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2340" yWindow="2340" windowWidth="21600" windowHeight="11505" tabRatio="1000" firstSheet="16" activeTab="0" autoFilterDateGrouping="1"/>
    <workbookView visibility="hidden" minimized="0" showHorizontalScroll="1" showVerticalScroll="1" showSheetTabs="1" xWindow="2730" yWindow="2730" windowWidth="21600" windowHeight="11505" tabRatio="600" firstSheet="15" activeTab="16" autoFilterDateGrouping="1"/>
    <workbookView visibility="hidden" minimized="0" showHorizontalScroll="1" showVerticalScroll="1" showSheetTabs="1" xWindow="3120" yWindow="3120" windowWidth="21600" windowHeight="11505" tabRatio="600" firstSheet="12" activeTab="16" autoFilterDateGrouping="1"/>
    <workbookView visibility="hidden" minimized="0" showHorizontalScroll="1" showVerticalScroll="1" showSheetTabs="1" xWindow="3510" yWindow="3510" windowWidth="21600" windowHeight="11505" tabRatio="600" firstSheet="0" activeTab="0" autoFilterDateGrouping="1"/>
    <workbookView visibility="hidden" minimized="0" showHorizontalScroll="1" showVerticalScroll="1" showSheetTabs="1" xWindow="390" yWindow="39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7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Geneva"/>
      <b val="1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MS Sans Serif"/>
      <sz val="10"/>
    </font>
    <font>
      <name val="MS Sans Serif"/>
      <family val="2"/>
      <sz val="10"/>
    </font>
    <font>
      <name val="arial"/>
      <family val="2"/>
      <color indexed="8"/>
      <sz val="10"/>
    </font>
    <font>
      <name val="Geneva"/>
      <sz val="48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102">
    <xf numFmtId="0" fontId="1" fillId="0" borderId="0"/>
    <xf numFmtId="43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0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" fillId="0" borderId="0"/>
    <xf numFmtId="0" fontId="16" fillId="0" borderId="0"/>
    <xf numFmtId="0" fontId="16" fillId="0" borderId="0"/>
  </cellStyleXfs>
  <cellXfs count="134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8" fillId="2" borderId="0" applyAlignment="1" pivotButton="0" quotePrefix="0" xfId="0">
      <alignment horizontal="center" vertical="center" wrapText="1"/>
    </xf>
    <xf numFmtId="0" fontId="9" fillId="0" borderId="0" pivotButton="0" quotePrefix="0" xfId="0"/>
    <xf numFmtId="0" fontId="10" fillId="2" borderId="0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 wrapText="1"/>
    </xf>
    <xf numFmtId="0" fontId="11" fillId="3" borderId="2" applyAlignment="1" pivotButton="0" quotePrefix="0" xfId="0">
      <alignment horizontal="center" vertical="center" wrapText="1"/>
    </xf>
    <xf numFmtId="0" fontId="11" fillId="3" borderId="3" applyAlignment="1" pivotButton="0" quotePrefix="0" xfId="0">
      <alignment horizontal="center" vertical="center" wrapText="1"/>
    </xf>
    <xf numFmtId="0" fontId="11" fillId="3" borderId="4" applyAlignment="1" pivotButton="0" quotePrefix="0" xfId="0">
      <alignment horizontal="center" vertical="center" wrapText="1"/>
    </xf>
    <xf numFmtId="1" fontId="12" fillId="2" borderId="5" applyAlignment="1" pivotButton="0" quotePrefix="0" xfId="0">
      <alignment horizontal="center" vertical="center" wrapText="1"/>
    </xf>
    <xf numFmtId="1" fontId="12" fillId="2" borderId="6" applyAlignment="1" pivotButton="0" quotePrefix="0" xfId="0">
      <alignment horizontal="center" vertical="center" wrapText="1"/>
    </xf>
    <xf numFmtId="0" fontId="11" fillId="3" borderId="7" applyAlignment="1" pivotButton="0" quotePrefix="0" xfId="0">
      <alignment horizontal="center" vertical="center" wrapText="1"/>
    </xf>
    <xf numFmtId="1" fontId="12" fillId="2" borderId="8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3" fontId="1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3" fontId="13" fillId="2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/>
    </xf>
    <xf numFmtId="0" fontId="6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5" fillId="4" borderId="0" applyAlignment="1" pivotButton="0" quotePrefix="0" xfId="0">
      <alignment horizontal="center" vertical="center"/>
    </xf>
    <xf numFmtId="4" fontId="3" fillId="4" borderId="0" applyAlignment="1" pivotButton="0" quotePrefix="0" xfId="0">
      <alignment horizontal="center" vertical="center"/>
    </xf>
    <xf numFmtId="3" fontId="3" fillId="4" borderId="0" applyAlignment="1" pivotButton="0" quotePrefix="0" xfId="0">
      <alignment horizontal="center" vertical="center"/>
    </xf>
    <xf numFmtId="0" fontId="3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right"/>
    </xf>
    <xf numFmtId="3" fontId="15" fillId="4" borderId="0" applyAlignment="1" pivotButton="0" quotePrefix="0" xfId="0">
      <alignment horizontal="center" vertical="center"/>
    </xf>
    <xf numFmtId="0" fontId="15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2" fillId="4" borderId="0" applyAlignment="1" pivotButton="0" quotePrefix="0" xfId="96">
      <alignment horizontal="center" vertical="center"/>
    </xf>
    <xf numFmtId="3" fontId="1" fillId="4" borderId="0" applyAlignment="1" pivotButton="0" quotePrefix="0" xfId="96">
      <alignment horizontal="center" vertical="center"/>
    </xf>
    <xf numFmtId="3" fontId="2" fillId="4" borderId="0" applyAlignment="1" pivotButton="0" quotePrefix="0" xfId="95">
      <alignment horizontal="center" vertical="center"/>
    </xf>
    <xf numFmtId="3" fontId="1" fillId="4" borderId="0" applyAlignment="1" pivotButton="0" quotePrefix="0" xfId="95">
      <alignment horizontal="center" vertical="center"/>
    </xf>
    <xf numFmtId="3" fontId="1" fillId="4" borderId="0" applyAlignment="1" pivotButton="0" quotePrefix="0" xfId="100">
      <alignment horizontal="center" vertical="center"/>
    </xf>
    <xf numFmtId="3" fontId="1" fillId="4" borderId="0" applyAlignment="1" pivotButton="0" quotePrefix="0" xfId="98">
      <alignment horizontal="center" vertical="center"/>
    </xf>
    <xf numFmtId="3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23" fillId="0" borderId="0" applyAlignment="1" pivotButton="0" quotePrefix="0" xfId="60">
      <alignment horizontal="center"/>
    </xf>
    <xf numFmtId="3" fontId="23" fillId="0" borderId="0" applyAlignment="1" pivotButton="0" quotePrefix="0" xfId="64">
      <alignment horizontal="center"/>
    </xf>
    <xf numFmtId="3" fontId="23" fillId="0" borderId="0" applyAlignment="1" pivotButton="0" quotePrefix="0" xfId="75">
      <alignment horizontal="center"/>
    </xf>
    <xf numFmtId="3" fontId="23" fillId="0" borderId="0" applyAlignment="1" pivotButton="0" quotePrefix="0" xfId="76">
      <alignment horizontal="center"/>
    </xf>
    <xf numFmtId="3" fontId="23" fillId="0" borderId="0" applyAlignment="1" pivotButton="0" quotePrefix="0" xfId="80">
      <alignment horizontal="center"/>
    </xf>
    <xf numFmtId="3" fontId="23" fillId="0" borderId="0" applyAlignment="1" pivotButton="0" quotePrefix="0" xfId="85">
      <alignment horizontal="center"/>
    </xf>
    <xf numFmtId="3" fontId="23" fillId="0" borderId="0" applyAlignment="1" pivotButton="0" quotePrefix="0" xfId="89">
      <alignment horizontal="center"/>
    </xf>
    <xf numFmtId="3" fontId="23" fillId="0" borderId="0" pivotButton="0" quotePrefix="0" xfId="62"/>
    <xf numFmtId="3" fontId="23" fillId="0" borderId="0" applyAlignment="1" pivotButton="0" quotePrefix="0" xfId="62">
      <alignment horizontal="center"/>
    </xf>
    <xf numFmtId="3" fontId="23" fillId="0" borderId="0" applyAlignment="1" pivotButton="0" quotePrefix="0" xfId="66">
      <alignment horizontal="center"/>
    </xf>
    <xf numFmtId="3" fontId="23" fillId="0" borderId="0" applyAlignment="1" pivotButton="0" quotePrefix="0" xfId="72">
      <alignment horizontal="center"/>
    </xf>
    <xf numFmtId="3" fontId="23" fillId="0" borderId="0" applyAlignment="1" pivotButton="0" quotePrefix="0" xfId="77">
      <alignment horizontal="center"/>
    </xf>
    <xf numFmtId="3" fontId="23" fillId="0" borderId="0" applyAlignment="1" pivotButton="0" quotePrefix="0" xfId="82">
      <alignment horizontal="center"/>
    </xf>
    <xf numFmtId="3" fontId="23" fillId="0" borderId="0" applyAlignment="1" pivotButton="0" quotePrefix="0" xfId="86">
      <alignment horizontal="center"/>
    </xf>
    <xf numFmtId="3" fontId="23" fillId="0" borderId="0" applyAlignment="1" pivotButton="0" quotePrefix="0" xfId="90">
      <alignment horizontal="center"/>
    </xf>
    <xf numFmtId="3" fontId="23" fillId="0" borderId="0" applyAlignment="1" pivotButton="0" quotePrefix="0" xfId="61">
      <alignment horizontal="center"/>
    </xf>
    <xf numFmtId="3" fontId="23" fillId="0" borderId="0" applyAlignment="1" pivotButton="0" quotePrefix="0" xfId="65">
      <alignment horizontal="center"/>
    </xf>
    <xf numFmtId="3" fontId="23" fillId="0" borderId="0" applyAlignment="1" pivotButton="0" quotePrefix="0" xfId="73">
      <alignment horizontal="center"/>
    </xf>
    <xf numFmtId="3" fontId="23" fillId="0" borderId="0" applyAlignment="1" pivotButton="0" quotePrefix="0" xfId="78">
      <alignment horizontal="center"/>
    </xf>
    <xf numFmtId="3" fontId="23" fillId="0" borderId="0" applyAlignment="1" pivotButton="0" quotePrefix="0" xfId="83">
      <alignment horizontal="center"/>
    </xf>
    <xf numFmtId="3" fontId="23" fillId="0" borderId="0" applyAlignment="1" pivotButton="0" quotePrefix="0" xfId="87">
      <alignment horizontal="center"/>
    </xf>
    <xf numFmtId="3" fontId="23" fillId="0" borderId="0" applyAlignment="1" pivotButton="0" quotePrefix="0" xfId="91">
      <alignment horizontal="center"/>
    </xf>
    <xf numFmtId="3" fontId="23" fillId="0" borderId="0" applyAlignment="1" pivotButton="0" quotePrefix="0" xfId="63">
      <alignment horizontal="center"/>
    </xf>
    <xf numFmtId="3" fontId="23" fillId="0" borderId="0" applyAlignment="1" pivotButton="0" quotePrefix="0" xfId="67">
      <alignment horizontal="center"/>
    </xf>
    <xf numFmtId="3" fontId="23" fillId="0" borderId="0" applyAlignment="1" pivotButton="0" quotePrefix="0" xfId="74">
      <alignment horizontal="center"/>
    </xf>
    <xf numFmtId="3" fontId="23" fillId="0" borderId="0" applyAlignment="1" pivotButton="0" quotePrefix="0" xfId="79">
      <alignment horizontal="center"/>
    </xf>
    <xf numFmtId="3" fontId="23" fillId="0" borderId="0" applyAlignment="1" pivotButton="0" quotePrefix="0" xfId="84">
      <alignment horizontal="center"/>
    </xf>
    <xf numFmtId="3" fontId="23" fillId="0" borderId="0" applyAlignment="1" pivotButton="0" quotePrefix="0" xfId="88">
      <alignment horizontal="center"/>
    </xf>
    <xf numFmtId="3" fontId="23" fillId="0" borderId="0" applyAlignment="1" pivotButton="0" quotePrefix="0" xfId="92">
      <alignment horizontal="center"/>
    </xf>
    <xf numFmtId="1" fontId="6" fillId="5" borderId="0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96">
      <alignment horizontal="center" vertical="center"/>
    </xf>
    <xf numFmtId="1" fontId="1" fillId="4" borderId="0" applyAlignment="1" pivotButton="0" quotePrefix="0" xfId="96">
      <alignment horizontal="center" vertical="center"/>
    </xf>
    <xf numFmtId="3" fontId="1" fillId="0" borderId="0" applyAlignment="1" pivotButton="0" quotePrefix="1" xfId="93">
      <alignment horizontal="right"/>
    </xf>
    <xf numFmtId="3" fontId="17" fillId="0" borderId="0" applyAlignment="1" pivotButton="0" quotePrefix="1" xfId="94">
      <alignment horizontal="right"/>
    </xf>
    <xf numFmtId="3" fontId="17" fillId="0" borderId="10" applyAlignment="1" pivotButton="0" quotePrefix="1" xfId="94">
      <alignment horizontal="right"/>
    </xf>
    <xf numFmtId="3" fontId="17" fillId="0" borderId="10" applyAlignment="1" pivotButton="0" quotePrefix="0" xfId="94">
      <alignment horizontal="right"/>
    </xf>
    <xf numFmtId="1" fontId="1" fillId="4" borderId="0" applyAlignment="1" pivotButton="0" quotePrefix="0" xfId="95">
      <alignment horizontal="center" vertical="center"/>
    </xf>
    <xf numFmtId="43" fontId="1" fillId="2" borderId="0" applyAlignment="1" pivotButton="0" quotePrefix="0" xfId="1">
      <alignment horizontal="center" vertical="center"/>
    </xf>
    <xf numFmtId="3" fontId="1" fillId="2" borderId="0" applyAlignment="1" pivotButton="0" quotePrefix="0" xfId="99">
      <alignment horizontal="center" vertical="center"/>
    </xf>
    <xf numFmtId="3" fontId="1" fillId="4" borderId="0" applyAlignment="1" pivotButton="0" quotePrefix="0" xfId="101">
      <alignment horizontal="center" vertical="center"/>
    </xf>
    <xf numFmtId="3" fontId="21" fillId="0" borderId="10" applyAlignment="1" pivotButton="0" quotePrefix="1" xfId="0">
      <alignment horizontal="left" indent="1"/>
    </xf>
    <xf numFmtId="3" fontId="1" fillId="2" borderId="0" applyAlignment="1" pivotButton="0" quotePrefix="0" xfId="97">
      <alignment horizontal="center" vertical="center"/>
    </xf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0" fontId="22" fillId="0" borderId="0" pivotButton="0" quotePrefix="0" xfId="0"/>
    <xf numFmtId="164" fontId="24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3" fillId="0" borderId="0" applyAlignment="1" pivotButton="0" quotePrefix="0" xfId="1">
      <alignment horizontal="center" vertical="center"/>
    </xf>
    <xf numFmtId="164" fontId="24" fillId="0" borderId="0" applyAlignment="1" pivotButton="0" quotePrefix="0" xfId="1">
      <alignment horizontal="right"/>
    </xf>
    <xf numFmtId="164" fontId="0" fillId="0" borderId="0" pivotButton="0" quotePrefix="0" xfId="1"/>
    <xf numFmtId="165" fontId="6" fillId="5" borderId="0" applyAlignment="1" pivotButton="0" quotePrefix="0" xfId="0">
      <alignment horizontal="center" vertical="center" wrapText="1"/>
    </xf>
    <xf numFmtId="165" fontId="6" fillId="2" borderId="0" applyAlignment="1" pivotButton="0" quotePrefix="0" xfId="0">
      <alignment horizontal="center" vertical="center" wrapText="1"/>
    </xf>
    <xf numFmtId="165" fontId="11" fillId="2" borderId="6" applyAlignment="1" pivotButton="0" quotePrefix="0" xfId="0">
      <alignment horizontal="center" vertical="center" wrapText="1"/>
    </xf>
    <xf numFmtId="165" fontId="12" fillId="2" borderId="6" applyAlignment="1" pivotButton="0" quotePrefix="0" xfId="0">
      <alignment horizontal="center" vertical="center" wrapText="1"/>
    </xf>
    <xf numFmtId="165" fontId="11" fillId="3" borderId="4" applyAlignment="1" pivotButton="0" quotePrefix="0" xfId="0">
      <alignment horizontal="center" vertical="center" wrapText="1"/>
    </xf>
    <xf numFmtId="165" fontId="12" fillId="2" borderId="5" applyAlignment="1" pivotButton="0" quotePrefix="0" xfId="0">
      <alignment horizontal="center" vertical="center" wrapText="1"/>
    </xf>
    <xf numFmtId="165" fontId="11" fillId="3" borderId="7" applyAlignment="1" pivotButton="0" quotePrefix="0" xfId="0">
      <alignment horizontal="center" vertical="center" wrapText="1"/>
    </xf>
    <xf numFmtId="165" fontId="12" fillId="2" borderId="8" applyAlignment="1" pivotButton="0" quotePrefix="0" xfId="0">
      <alignment horizontal="center" vertical="center" wrapText="1"/>
    </xf>
    <xf numFmtId="165" fontId="12" fillId="2" borderId="9" applyAlignment="1" pivotButton="0" quotePrefix="0" xfId="0">
      <alignment horizontal="center" vertical="center" wrapText="1"/>
    </xf>
    <xf numFmtId="1" fontId="25" fillId="5" borderId="11" applyAlignment="1" pivotButton="0" quotePrefix="0" xfId="0">
      <alignment horizontal="center" vertical="top"/>
    </xf>
    <xf numFmtId="0" fontId="25" fillId="5" borderId="11" applyAlignment="1" pivotButton="0" quotePrefix="0" xfId="0">
      <alignment horizontal="center" vertical="top"/>
    </xf>
    <xf numFmtId="0" fontId="25" fillId="0" borderId="11" applyAlignment="1" pivotButton="0" quotePrefix="0" xfId="0">
      <alignment horizontal="center" vertical="top"/>
    </xf>
    <xf numFmtId="1" fontId="25" fillId="2" borderId="11" applyAlignment="1" pivotButton="0" quotePrefix="0" xfId="0">
      <alignment horizontal="center" vertical="top"/>
    </xf>
    <xf numFmtId="0" fontId="25" fillId="2" borderId="11" applyAlignment="1" pivotButton="0" quotePrefix="0" xfId="0">
      <alignment horizontal="center" vertical="top"/>
    </xf>
    <xf numFmtId="0" fontId="26" fillId="3" borderId="12" applyAlignment="1" pivotButton="0" quotePrefix="0" xfId="0">
      <alignment horizontal="center" vertical="top"/>
    </xf>
    <xf numFmtId="0" fontId="26" fillId="0" borderId="12" applyAlignment="1" pivotButton="0" quotePrefix="0" xfId="0">
      <alignment horizontal="center" vertical="top"/>
    </xf>
    <xf numFmtId="0" fontId="26" fillId="0" borderId="12" pivotButton="0" quotePrefix="0" xfId="0"/>
    <xf numFmtId="0" fontId="26" fillId="0" borderId="0" pivotButton="0" quotePrefix="0" xfId="0"/>
    <xf numFmtId="0" fontId="26" fillId="3" borderId="12" applyAlignment="1" pivotButton="0" quotePrefix="0" xfId="0">
      <alignment horizontal="center" vertical="center" wrapText="1"/>
    </xf>
    <xf numFmtId="165" fontId="26" fillId="2" borderId="12" applyAlignment="1" pivotButton="0" quotePrefix="0" xfId="0">
      <alignment horizontal="center" vertical="center" wrapText="1"/>
    </xf>
    <xf numFmtId="1" fontId="26" fillId="2" borderId="12" applyAlignment="1" pivotButton="0" quotePrefix="0" xfId="0">
      <alignment horizontal="center" vertical="center" wrapText="1"/>
    </xf>
    <xf numFmtId="165" fontId="26" fillId="3" borderId="12" applyAlignment="1" pivotButton="0" quotePrefix="0" xfId="0">
      <alignment horizontal="center" vertical="center" wrapText="1"/>
    </xf>
    <xf numFmtId="165" fontId="11" fillId="3" borderId="12" applyAlignment="1" pivotButton="0" quotePrefix="0" xfId="0">
      <alignment horizontal="center" vertical="center" wrapText="1"/>
    </xf>
    <xf numFmtId="1" fontId="12" fillId="2" borderId="12" applyAlignment="1" pivotButton="0" quotePrefix="0" xfId="0">
      <alignment horizontal="center" vertical="center" wrapText="1"/>
    </xf>
    <xf numFmtId="165" fontId="12" fillId="2" borderId="12" applyAlignment="1" pivotButton="0" quotePrefix="0" xfId="0">
      <alignment horizontal="center" vertical="center" wrapText="1"/>
    </xf>
    <xf numFmtId="0" fontId="0" fillId="0" borderId="12" pivotButton="0" quotePrefix="0" xfId="0"/>
    <xf numFmtId="0" fontId="11" fillId="3" borderId="12" applyAlignment="1" pivotButton="0" quotePrefix="0" xfId="0">
      <alignment horizontal="center" vertical="center" wrapText="1"/>
    </xf>
  </cellXfs>
  <cellStyles count="102">
    <cellStyle name="Normal" xfId="0" builtinId="0"/>
    <cellStyle name="Comma" xfId="1" builtinId="3"/>
    <cellStyle name="Normal 10" xfId="2"/>
    <cellStyle name="Normal 11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 2" xfId="11"/>
    <cellStyle name="Normal 2 3" xfId="12"/>
    <cellStyle name="Normal 2 4" xfId="13"/>
    <cellStyle name="Normal 2 5" xfId="14"/>
    <cellStyle name="Normal 2 6" xfId="15"/>
    <cellStyle name="Normal 2 7" xfId="16"/>
    <cellStyle name="Normal 2 8" xfId="17"/>
    <cellStyle name="Normal 2 9" xfId="18"/>
    <cellStyle name="Normal 20" xfId="19"/>
    <cellStyle name="Normal 21" xfId="20"/>
    <cellStyle name="Normal 25" xfId="21"/>
    <cellStyle name="Normal 29" xfId="22"/>
    <cellStyle name="Normal 3 2" xfId="23"/>
    <cellStyle name="Normal 3 3" xfId="24"/>
    <cellStyle name="Normal 3 4" xfId="25"/>
    <cellStyle name="Normal 3 5" xfId="26"/>
    <cellStyle name="Normal 30" xfId="27"/>
    <cellStyle name="Normal 31" xfId="28"/>
    <cellStyle name="Normal 32" xfId="29"/>
    <cellStyle name="Normal 33" xfId="30"/>
    <cellStyle name="Normal 34" xfId="31"/>
    <cellStyle name="Normal 35" xfId="32"/>
    <cellStyle name="Normal 36" xfId="33"/>
    <cellStyle name="Normal 37" xfId="34"/>
    <cellStyle name="Normal 38" xfId="35"/>
    <cellStyle name="Normal 39" xfId="36"/>
    <cellStyle name="Normal 4 2" xfId="37"/>
    <cellStyle name="Normal 4 3" xfId="38"/>
    <cellStyle name="Normal 4 4" xfId="39"/>
    <cellStyle name="Normal 4 5" xfId="40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5 2" xfId="50"/>
    <cellStyle name="Normal 5 3" xfId="51"/>
    <cellStyle name="Normal 5 4" xfId="52"/>
    <cellStyle name="Normal 50" xfId="53"/>
    <cellStyle name="Normal 51" xfId="54"/>
    <cellStyle name="Normal 52" xfId="55"/>
    <cellStyle name="Normal 6" xfId="56"/>
    <cellStyle name="Normal 6 2" xfId="57"/>
    <cellStyle name="Normal 6 3" xfId="58"/>
    <cellStyle name="Normal 6 4" xfId="59"/>
    <cellStyle name="Normal 62" xfId="60"/>
    <cellStyle name="Normal 63" xfId="61"/>
    <cellStyle name="Normal 64" xfId="62"/>
    <cellStyle name="Normal 65" xfId="63"/>
    <cellStyle name="Normal 66" xfId="64"/>
    <cellStyle name="Normal 67" xfId="65"/>
    <cellStyle name="Normal 68" xfId="66"/>
    <cellStyle name="Normal 69" xfId="67"/>
    <cellStyle name="Normal 7" xfId="68"/>
    <cellStyle name="Normal 7 2" xfId="69"/>
    <cellStyle name="Normal 7 3" xfId="70"/>
    <cellStyle name="Normal 7 4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81"/>
    <cellStyle name="Normal 80" xfId="82"/>
    <cellStyle name="Normal 81" xfId="83"/>
    <cellStyle name="Normal 82" xfId="84"/>
    <cellStyle name="Normal 83" xfId="85"/>
    <cellStyle name="Normal 84" xfId="86"/>
    <cellStyle name="Normal 85" xfId="87"/>
    <cellStyle name="Normal 86" xfId="88"/>
    <cellStyle name="Normal 87" xfId="89"/>
    <cellStyle name="Normal 88" xfId="90"/>
    <cellStyle name="Normal 89" xfId="91"/>
    <cellStyle name="Normal 90" xfId="92"/>
    <cellStyle name="Normal 91" xfId="93"/>
    <cellStyle name="Normal 92" xfId="94"/>
    <cellStyle name="Normal_Population (EAF)_1" xfId="95"/>
    <cellStyle name="Normal_Population (EAM)_1" xfId="96"/>
    <cellStyle name="Normal_Population (NEAF)" xfId="97"/>
    <cellStyle name="Normal_Population (NEAF)_1" xfId="98"/>
    <cellStyle name="Normal_Population (NEAM)" xfId="99"/>
    <cellStyle name="Normal_Population (NEAM)_1" xfId="100"/>
    <cellStyle name="Normal_Population (NEAM)_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72"/>
  <sheetViews>
    <sheetView workbookViewId="0">
      <pane ySplit="1380" topLeftCell="A43" activePane="bottomLeft" state="split"/>
      <selection activeCell="F52" sqref="F52:X60"/>
      <selection pane="bottomLeft" activeCell="I49" sqref="I49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3"/>
    <col width="9.140625" customWidth="1" style="23" min="4" max="16384"/>
  </cols>
  <sheetData>
    <row r="1" ht="63" customFormat="1" customHeight="1" s="18">
      <c r="A1" s="18" t="inlineStr">
        <is>
          <t>Mortality by Cancer of the Nervous System excluding Eye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2283</v>
      </c>
      <c r="C2" t="n">
        <v>20</v>
      </c>
      <c r="D2" t="n">
        <v>32</v>
      </c>
      <c r="E2" t="n">
        <v>39</v>
      </c>
      <c r="F2" t="n">
        <v>21</v>
      </c>
      <c r="G2" t="n">
        <v>24</v>
      </c>
      <c r="H2" t="n">
        <v>136</v>
      </c>
      <c r="I2" t="n">
        <v>108</v>
      </c>
      <c r="J2" t="n">
        <v>56</v>
      </c>
      <c r="K2" t="n">
        <v>44</v>
      </c>
      <c r="L2" t="n">
        <v>47</v>
      </c>
      <c r="M2" t="n">
        <v>89</v>
      </c>
      <c r="N2" t="n">
        <v>104</v>
      </c>
      <c r="O2" t="n">
        <v>147</v>
      </c>
      <c r="P2" t="n">
        <v>191</v>
      </c>
      <c r="Q2" t="n">
        <v>254</v>
      </c>
      <c r="R2" t="n">
        <v>303</v>
      </c>
      <c r="S2" t="n">
        <v>329</v>
      </c>
      <c r="T2" t="n">
        <v>257</v>
      </c>
      <c r="U2" t="n">
        <v>137</v>
      </c>
      <c r="V2" t="n">
        <v>49</v>
      </c>
      <c r="W2" t="n">
        <v>23</v>
      </c>
      <c r="X2" t="n">
        <v>6</v>
      </c>
      <c r="AA2" t="n">
        <v>1</v>
      </c>
      <c r="AC2" t="n">
        <v>2</v>
      </c>
    </row>
    <row r="3" customFormat="1" s="24">
      <c r="A3" t="n">
        <v>1950</v>
      </c>
      <c r="B3" t="n">
        <v>2431</v>
      </c>
      <c r="C3" t="n">
        <v>23</v>
      </c>
      <c r="D3" t="n">
        <v>37</v>
      </c>
      <c r="E3" t="n">
        <v>40</v>
      </c>
      <c r="F3" t="n">
        <v>36</v>
      </c>
      <c r="G3" t="n">
        <v>26</v>
      </c>
      <c r="H3" t="n">
        <v>162</v>
      </c>
      <c r="I3" t="n">
        <v>111</v>
      </c>
      <c r="J3" t="n">
        <v>61</v>
      </c>
      <c r="K3" t="n">
        <v>56</v>
      </c>
      <c r="L3" t="n">
        <v>49</v>
      </c>
      <c r="M3" t="n">
        <v>60</v>
      </c>
      <c r="N3" t="n">
        <v>117</v>
      </c>
      <c r="O3" t="n">
        <v>172</v>
      </c>
      <c r="P3" t="n">
        <v>194</v>
      </c>
      <c r="Q3" t="n">
        <v>267</v>
      </c>
      <c r="R3" t="n">
        <v>297</v>
      </c>
      <c r="S3" t="n">
        <v>310</v>
      </c>
      <c r="T3" t="n">
        <v>317</v>
      </c>
      <c r="U3" t="n">
        <v>155</v>
      </c>
      <c r="V3" t="n">
        <v>64</v>
      </c>
      <c r="W3" t="n">
        <v>27</v>
      </c>
      <c r="X3" t="n">
        <v>9</v>
      </c>
      <c r="Y3" t="n">
        <v>3</v>
      </c>
    </row>
    <row r="4" customFormat="1" s="24">
      <c r="A4" t="n">
        <v>1951</v>
      </c>
      <c r="B4" t="n">
        <v>2590</v>
      </c>
      <c r="C4" t="n">
        <v>23</v>
      </c>
      <c r="D4" t="n">
        <v>30</v>
      </c>
      <c r="E4" t="n">
        <v>42</v>
      </c>
      <c r="F4" t="n">
        <v>37</v>
      </c>
      <c r="G4" t="n">
        <v>44</v>
      </c>
      <c r="H4" t="n">
        <v>176</v>
      </c>
      <c r="I4" t="n">
        <v>106</v>
      </c>
      <c r="J4" t="n">
        <v>62</v>
      </c>
      <c r="K4" t="n">
        <v>53</v>
      </c>
      <c r="L4" t="n">
        <v>63</v>
      </c>
      <c r="M4" t="n">
        <v>94</v>
      </c>
      <c r="N4" t="n">
        <v>116</v>
      </c>
      <c r="O4" t="n">
        <v>145</v>
      </c>
      <c r="P4" t="n">
        <v>215</v>
      </c>
      <c r="Q4" t="n">
        <v>287</v>
      </c>
      <c r="R4" t="n">
        <v>324</v>
      </c>
      <c r="S4" t="n">
        <v>367</v>
      </c>
      <c r="T4" t="n">
        <v>279</v>
      </c>
      <c r="U4" t="n">
        <v>176</v>
      </c>
      <c r="V4" t="n">
        <v>62</v>
      </c>
      <c r="W4" t="n">
        <v>44</v>
      </c>
      <c r="X4" t="n">
        <v>15</v>
      </c>
      <c r="Y4" t="n">
        <v>5</v>
      </c>
      <c r="AA4" t="n">
        <v>1</v>
      </c>
    </row>
    <row r="5" customFormat="1" s="24">
      <c r="A5" t="n">
        <v>1952</v>
      </c>
      <c r="B5" t="n">
        <v>2789</v>
      </c>
      <c r="C5" t="n">
        <v>26</v>
      </c>
      <c r="D5" t="n">
        <v>34</v>
      </c>
      <c r="E5" t="n">
        <v>41</v>
      </c>
      <c r="F5" t="n">
        <v>39</v>
      </c>
      <c r="G5" t="n">
        <v>31</v>
      </c>
      <c r="H5" t="n">
        <v>171</v>
      </c>
      <c r="I5" t="n">
        <v>130</v>
      </c>
      <c r="J5" t="n">
        <v>60</v>
      </c>
      <c r="K5" t="n">
        <v>49</v>
      </c>
      <c r="L5" t="n">
        <v>70</v>
      </c>
      <c r="M5" t="n">
        <v>87</v>
      </c>
      <c r="N5" t="n">
        <v>136</v>
      </c>
      <c r="O5" t="n">
        <v>150</v>
      </c>
      <c r="P5" t="n">
        <v>218</v>
      </c>
      <c r="Q5" t="n">
        <v>290</v>
      </c>
      <c r="R5" t="n">
        <v>373</v>
      </c>
      <c r="S5" t="n">
        <v>379</v>
      </c>
      <c r="T5" t="n">
        <v>322</v>
      </c>
      <c r="U5" t="n">
        <v>225</v>
      </c>
      <c r="V5" t="n">
        <v>80</v>
      </c>
      <c r="W5" t="n">
        <v>25</v>
      </c>
      <c r="X5" t="n">
        <v>12</v>
      </c>
      <c r="Y5" t="n">
        <v>10</v>
      </c>
      <c r="Z5" t="n">
        <v>2</v>
      </c>
    </row>
    <row r="6" customFormat="1" s="22">
      <c r="A6" t="n">
        <v>1953</v>
      </c>
      <c r="B6" t="n">
        <v>2827</v>
      </c>
      <c r="C6" t="n">
        <v>24</v>
      </c>
      <c r="D6" t="n">
        <v>38</v>
      </c>
      <c r="E6" t="n">
        <v>36</v>
      </c>
      <c r="F6" t="n">
        <v>44</v>
      </c>
      <c r="G6" t="n">
        <v>31</v>
      </c>
      <c r="H6" t="n">
        <v>173</v>
      </c>
      <c r="I6" t="n">
        <v>135</v>
      </c>
      <c r="J6" t="n">
        <v>66</v>
      </c>
      <c r="K6" t="n">
        <v>43</v>
      </c>
      <c r="L6" t="n">
        <v>57</v>
      </c>
      <c r="M6" t="n">
        <v>77</v>
      </c>
      <c r="N6" t="n">
        <v>112</v>
      </c>
      <c r="O6" t="n">
        <v>175</v>
      </c>
      <c r="P6" t="n">
        <v>234</v>
      </c>
      <c r="Q6" t="n">
        <v>327</v>
      </c>
      <c r="R6" t="n">
        <v>371</v>
      </c>
      <c r="S6" t="n">
        <v>400</v>
      </c>
      <c r="T6" t="n">
        <v>331</v>
      </c>
      <c r="U6" t="n">
        <v>206</v>
      </c>
      <c r="V6" t="n">
        <v>64</v>
      </c>
      <c r="W6" t="n">
        <v>34</v>
      </c>
      <c r="X6" t="n">
        <v>12</v>
      </c>
      <c r="Y6" t="n">
        <v>8</v>
      </c>
      <c r="Z6" t="n">
        <v>2</v>
      </c>
    </row>
    <row r="7" customFormat="1" s="22">
      <c r="A7" t="n">
        <v>1954</v>
      </c>
      <c r="B7" t="n">
        <v>3051</v>
      </c>
      <c r="C7" t="n">
        <v>26</v>
      </c>
      <c r="D7" t="n">
        <v>43</v>
      </c>
      <c r="E7" t="n">
        <v>61</v>
      </c>
      <c r="F7" t="n">
        <v>35</v>
      </c>
      <c r="G7" t="n">
        <v>38</v>
      </c>
      <c r="H7" t="n">
        <v>203</v>
      </c>
      <c r="I7" t="n">
        <v>148</v>
      </c>
      <c r="J7" t="n">
        <v>91</v>
      </c>
      <c r="K7" t="n">
        <v>55</v>
      </c>
      <c r="L7" t="n">
        <v>59</v>
      </c>
      <c r="M7" t="n">
        <v>74</v>
      </c>
      <c r="N7" t="n">
        <v>130</v>
      </c>
      <c r="O7" t="n">
        <v>181</v>
      </c>
      <c r="P7" t="n">
        <v>217</v>
      </c>
      <c r="Q7" t="n">
        <v>339</v>
      </c>
      <c r="R7" t="n">
        <v>370</v>
      </c>
      <c r="S7" t="n">
        <v>433</v>
      </c>
      <c r="T7" t="n">
        <v>365</v>
      </c>
      <c r="U7" t="n">
        <v>251</v>
      </c>
      <c r="V7" t="n">
        <v>86</v>
      </c>
      <c r="W7" t="n">
        <v>36</v>
      </c>
      <c r="X7" t="n">
        <v>11</v>
      </c>
      <c r="Y7" t="n">
        <v>1</v>
      </c>
      <c r="Z7" t="n">
        <v>1</v>
      </c>
    </row>
    <row r="8" customFormat="1" s="24">
      <c r="A8" t="n">
        <v>1955</v>
      </c>
      <c r="B8" t="n">
        <v>2934</v>
      </c>
      <c r="C8" t="n">
        <v>24</v>
      </c>
      <c r="D8" t="n">
        <v>50</v>
      </c>
      <c r="E8" t="n">
        <v>49</v>
      </c>
      <c r="F8" t="n">
        <v>41</v>
      </c>
      <c r="G8" t="n">
        <v>24</v>
      </c>
      <c r="H8" t="n">
        <v>188</v>
      </c>
      <c r="I8" t="n">
        <v>158</v>
      </c>
      <c r="J8" t="n">
        <v>92</v>
      </c>
      <c r="K8" t="n">
        <v>48</v>
      </c>
      <c r="L8" t="n">
        <v>66</v>
      </c>
      <c r="M8" t="n">
        <v>77</v>
      </c>
      <c r="N8" t="n">
        <v>118</v>
      </c>
      <c r="O8" t="n">
        <v>165</v>
      </c>
      <c r="P8" t="n">
        <v>188</v>
      </c>
      <c r="Q8" t="n">
        <v>303</v>
      </c>
      <c r="R8" t="n">
        <v>356</v>
      </c>
      <c r="S8" t="n">
        <v>415</v>
      </c>
      <c r="T8" t="n">
        <v>369</v>
      </c>
      <c r="U8" t="n">
        <v>224</v>
      </c>
      <c r="V8" t="n">
        <v>106</v>
      </c>
      <c r="W8" t="n">
        <v>42</v>
      </c>
      <c r="X8" t="n">
        <v>12</v>
      </c>
      <c r="Y8" t="n">
        <v>3</v>
      </c>
      <c r="Z8" t="n">
        <v>1</v>
      </c>
      <c r="AC8" t="n">
        <v>3</v>
      </c>
    </row>
    <row r="9" customFormat="1" s="22">
      <c r="A9" t="n">
        <v>1956</v>
      </c>
      <c r="B9" t="n">
        <v>3201</v>
      </c>
      <c r="C9" t="n">
        <v>35</v>
      </c>
      <c r="D9" t="n">
        <v>34</v>
      </c>
      <c r="E9" t="n">
        <v>36</v>
      </c>
      <c r="F9" t="n">
        <v>42</v>
      </c>
      <c r="G9" t="n">
        <v>45</v>
      </c>
      <c r="H9" t="n">
        <v>192</v>
      </c>
      <c r="I9" t="n">
        <v>163</v>
      </c>
      <c r="J9" t="n">
        <v>86</v>
      </c>
      <c r="K9" t="n">
        <v>67</v>
      </c>
      <c r="L9" t="n">
        <v>47</v>
      </c>
      <c r="M9" t="n">
        <v>91</v>
      </c>
      <c r="N9" t="n">
        <v>130</v>
      </c>
      <c r="O9" t="n">
        <v>174</v>
      </c>
      <c r="P9" t="n">
        <v>253</v>
      </c>
      <c r="Q9" t="n">
        <v>293</v>
      </c>
      <c r="R9" t="n">
        <v>395</v>
      </c>
      <c r="S9" t="n">
        <v>413</v>
      </c>
      <c r="T9" t="n">
        <v>439</v>
      </c>
      <c r="U9" t="n">
        <v>265</v>
      </c>
      <c r="V9" t="n">
        <v>125</v>
      </c>
      <c r="W9" t="n">
        <v>47</v>
      </c>
      <c r="X9" t="n">
        <v>17</v>
      </c>
      <c r="Y9" t="n">
        <v>4</v>
      </c>
    </row>
    <row r="10" customFormat="1" s="24">
      <c r="A10" t="n">
        <v>1957</v>
      </c>
      <c r="B10" t="n">
        <v>3264</v>
      </c>
      <c r="C10" t="n">
        <v>26</v>
      </c>
      <c r="D10" t="n">
        <v>47</v>
      </c>
      <c r="E10" t="n">
        <v>52</v>
      </c>
      <c r="F10" t="n">
        <v>45</v>
      </c>
      <c r="G10" t="n">
        <v>36</v>
      </c>
      <c r="H10" t="n">
        <v>206</v>
      </c>
      <c r="I10" t="n">
        <v>141</v>
      </c>
      <c r="J10" t="n">
        <v>80</v>
      </c>
      <c r="K10" t="n">
        <v>65</v>
      </c>
      <c r="L10" t="n">
        <v>61</v>
      </c>
      <c r="M10" t="n">
        <v>76</v>
      </c>
      <c r="N10" t="n">
        <v>158</v>
      </c>
      <c r="O10" t="n">
        <v>178</v>
      </c>
      <c r="P10" t="n">
        <v>224</v>
      </c>
      <c r="Q10" t="n">
        <v>313</v>
      </c>
      <c r="R10" t="n">
        <v>418</v>
      </c>
      <c r="S10" t="n">
        <v>470</v>
      </c>
      <c r="T10" t="n">
        <v>415</v>
      </c>
      <c r="U10" t="n">
        <v>250</v>
      </c>
      <c r="V10" t="n">
        <v>143</v>
      </c>
      <c r="W10" t="n">
        <v>45</v>
      </c>
      <c r="X10" t="n">
        <v>18</v>
      </c>
      <c r="Y10" t="n">
        <v>1</v>
      </c>
      <c r="Z10" t="n">
        <v>2</v>
      </c>
    </row>
    <row r="11" customFormat="1" s="24">
      <c r="A11" t="n">
        <v>1958</v>
      </c>
      <c r="B11" t="n">
        <v>3085</v>
      </c>
      <c r="C11" t="n">
        <v>33</v>
      </c>
      <c r="D11" t="n">
        <v>37</v>
      </c>
      <c r="E11" t="n">
        <v>60</v>
      </c>
      <c r="F11" t="n">
        <v>35</v>
      </c>
      <c r="G11" t="n">
        <v>41</v>
      </c>
      <c r="H11" t="n">
        <v>206</v>
      </c>
      <c r="I11" t="n">
        <v>141</v>
      </c>
      <c r="J11" t="n">
        <v>81</v>
      </c>
      <c r="K11" t="n">
        <v>60</v>
      </c>
      <c r="L11" t="n">
        <v>48</v>
      </c>
      <c r="M11" t="n">
        <v>68</v>
      </c>
      <c r="N11" t="n">
        <v>141</v>
      </c>
      <c r="O11" t="n">
        <v>198</v>
      </c>
      <c r="P11" t="n">
        <v>237</v>
      </c>
      <c r="Q11" t="n">
        <v>265</v>
      </c>
      <c r="R11" t="n">
        <v>405</v>
      </c>
      <c r="S11" t="n">
        <v>396</v>
      </c>
      <c r="T11" t="n">
        <v>390</v>
      </c>
      <c r="U11" t="n">
        <v>262</v>
      </c>
      <c r="V11" t="n">
        <v>129</v>
      </c>
      <c r="W11" t="n">
        <v>47</v>
      </c>
      <c r="X11" t="n">
        <v>6</v>
      </c>
      <c r="Y11" t="n">
        <v>3</v>
      </c>
      <c r="Z11" t="n">
        <v>2</v>
      </c>
    </row>
    <row r="12" customFormat="1" s="24">
      <c r="A12" t="n">
        <v>1959</v>
      </c>
      <c r="B12" t="n">
        <v>3393</v>
      </c>
      <c r="C12" t="n">
        <v>24</v>
      </c>
      <c r="D12" t="n">
        <v>46</v>
      </c>
      <c r="E12" t="n">
        <v>43</v>
      </c>
      <c r="F12" t="n">
        <v>39</v>
      </c>
      <c r="G12" t="n">
        <v>38</v>
      </c>
      <c r="H12" t="n">
        <v>190</v>
      </c>
      <c r="I12" t="n">
        <v>176</v>
      </c>
      <c r="J12" t="n">
        <v>118</v>
      </c>
      <c r="K12" t="n">
        <v>64</v>
      </c>
      <c r="L12" t="n">
        <v>50</v>
      </c>
      <c r="M12" t="n">
        <v>83</v>
      </c>
      <c r="N12" t="n">
        <v>133</v>
      </c>
      <c r="O12" t="n">
        <v>192</v>
      </c>
      <c r="P12" t="n">
        <v>290</v>
      </c>
      <c r="Q12" t="n">
        <v>319</v>
      </c>
      <c r="R12" t="n">
        <v>419</v>
      </c>
      <c r="S12" t="n">
        <v>441</v>
      </c>
      <c r="T12" t="n">
        <v>402</v>
      </c>
      <c r="U12" t="n">
        <v>290</v>
      </c>
      <c r="V12" t="n">
        <v>155</v>
      </c>
      <c r="W12" t="n">
        <v>49</v>
      </c>
      <c r="X12" t="n">
        <v>18</v>
      </c>
      <c r="Y12" t="n">
        <v>3</v>
      </c>
      <c r="Z12" t="n">
        <v>1</v>
      </c>
    </row>
    <row r="13" customFormat="1" s="24">
      <c r="A13" t="n">
        <v>1960</v>
      </c>
      <c r="B13" t="n">
        <v>3485</v>
      </c>
      <c r="C13" t="n">
        <v>31</v>
      </c>
      <c r="D13" t="n">
        <v>43</v>
      </c>
      <c r="E13" t="n">
        <v>42</v>
      </c>
      <c r="F13" t="n">
        <v>52</v>
      </c>
      <c r="G13" t="n">
        <v>42</v>
      </c>
      <c r="H13" t="n">
        <v>210</v>
      </c>
      <c r="I13" t="n">
        <v>169</v>
      </c>
      <c r="J13" t="n">
        <v>81</v>
      </c>
      <c r="K13" t="n">
        <v>58</v>
      </c>
      <c r="L13" t="n">
        <v>58</v>
      </c>
      <c r="M13" t="n">
        <v>73</v>
      </c>
      <c r="N13" t="n">
        <v>115</v>
      </c>
      <c r="O13" t="n">
        <v>180</v>
      </c>
      <c r="P13" t="n">
        <v>260</v>
      </c>
      <c r="Q13" t="n">
        <v>372</v>
      </c>
      <c r="R13" t="n">
        <v>423</v>
      </c>
      <c r="S13" t="n">
        <v>484</v>
      </c>
      <c r="T13" t="n">
        <v>459</v>
      </c>
      <c r="U13" t="n">
        <v>322</v>
      </c>
      <c r="V13" t="n">
        <v>135</v>
      </c>
      <c r="W13" t="n">
        <v>68</v>
      </c>
      <c r="X13" t="n">
        <v>12</v>
      </c>
      <c r="Y13" t="n">
        <v>6</v>
      </c>
    </row>
    <row r="14" customFormat="1" s="24">
      <c r="A14" t="n">
        <v>1961</v>
      </c>
      <c r="B14" t="n">
        <v>3506</v>
      </c>
      <c r="C14" t="n">
        <v>32</v>
      </c>
      <c r="D14" t="n">
        <v>53</v>
      </c>
      <c r="E14" t="n">
        <v>48</v>
      </c>
      <c r="F14" t="n">
        <v>44</v>
      </c>
      <c r="G14" t="n">
        <v>38</v>
      </c>
      <c r="H14" t="n">
        <v>215</v>
      </c>
      <c r="I14" t="n">
        <v>162</v>
      </c>
      <c r="J14" t="n">
        <v>117</v>
      </c>
      <c r="K14" t="n">
        <v>72</v>
      </c>
      <c r="L14" t="n">
        <v>44</v>
      </c>
      <c r="M14" t="n">
        <v>81</v>
      </c>
      <c r="N14" t="n">
        <v>154</v>
      </c>
      <c r="O14" t="n">
        <v>190</v>
      </c>
      <c r="P14" t="n">
        <v>224</v>
      </c>
      <c r="Q14" t="n">
        <v>321</v>
      </c>
      <c r="R14" t="n">
        <v>429</v>
      </c>
      <c r="S14" t="n">
        <v>456</v>
      </c>
      <c r="T14" t="n">
        <v>432</v>
      </c>
      <c r="U14" t="n">
        <v>336</v>
      </c>
      <c r="V14" t="n">
        <v>178</v>
      </c>
      <c r="W14" t="n">
        <v>66</v>
      </c>
      <c r="X14" t="n">
        <v>20</v>
      </c>
      <c r="Y14" t="n">
        <v>7</v>
      </c>
      <c r="Z14" t="n">
        <v>2</v>
      </c>
    </row>
    <row r="15" customFormat="1" s="24">
      <c r="A15" t="n">
        <v>1962</v>
      </c>
      <c r="B15" t="n">
        <v>3618</v>
      </c>
      <c r="C15" t="n">
        <v>29</v>
      </c>
      <c r="D15" t="n">
        <v>40</v>
      </c>
      <c r="E15" t="n">
        <v>33</v>
      </c>
      <c r="F15" t="n">
        <v>51</v>
      </c>
      <c r="G15" t="n">
        <v>49</v>
      </c>
      <c r="H15" t="n">
        <v>202</v>
      </c>
      <c r="I15" t="n">
        <v>143</v>
      </c>
      <c r="J15" t="n">
        <v>110</v>
      </c>
      <c r="K15" t="n">
        <v>86</v>
      </c>
      <c r="L15" t="n">
        <v>69</v>
      </c>
      <c r="M15" t="n">
        <v>69</v>
      </c>
      <c r="N15" t="n">
        <v>124</v>
      </c>
      <c r="O15" t="n">
        <v>169</v>
      </c>
      <c r="P15" t="n">
        <v>261</v>
      </c>
      <c r="Q15" t="n">
        <v>345</v>
      </c>
      <c r="R15" t="n">
        <v>426</v>
      </c>
      <c r="S15" t="n">
        <v>504</v>
      </c>
      <c r="T15" t="n">
        <v>448</v>
      </c>
      <c r="U15" t="n">
        <v>368</v>
      </c>
      <c r="V15" t="n">
        <v>180</v>
      </c>
      <c r="W15" t="n">
        <v>80</v>
      </c>
      <c r="X15" t="n">
        <v>23</v>
      </c>
      <c r="Y15" t="n">
        <v>5</v>
      </c>
    </row>
    <row r="16" customFormat="1" s="24">
      <c r="A16" t="n">
        <v>1963</v>
      </c>
      <c r="B16" t="n">
        <v>3765</v>
      </c>
      <c r="C16" t="n">
        <v>27</v>
      </c>
      <c r="D16" t="n">
        <v>49</v>
      </c>
      <c r="E16" t="n">
        <v>45</v>
      </c>
      <c r="F16" t="n">
        <v>44</v>
      </c>
      <c r="G16" t="n">
        <v>37</v>
      </c>
      <c r="H16" t="n">
        <v>202</v>
      </c>
      <c r="I16" t="n">
        <v>165</v>
      </c>
      <c r="J16" t="n">
        <v>115</v>
      </c>
      <c r="K16" t="n">
        <v>84</v>
      </c>
      <c r="L16" t="n">
        <v>50</v>
      </c>
      <c r="M16" t="n">
        <v>87</v>
      </c>
      <c r="N16" t="n">
        <v>115</v>
      </c>
      <c r="O16" t="n">
        <v>178</v>
      </c>
      <c r="P16" t="n">
        <v>267</v>
      </c>
      <c r="Q16" t="n">
        <v>369</v>
      </c>
      <c r="R16" t="n">
        <v>470</v>
      </c>
      <c r="S16" t="n">
        <v>502</v>
      </c>
      <c r="T16" t="n">
        <v>486</v>
      </c>
      <c r="U16" t="n">
        <v>357</v>
      </c>
      <c r="V16" t="n">
        <v>193</v>
      </c>
      <c r="W16" t="n">
        <v>93</v>
      </c>
      <c r="X16" t="n">
        <v>21</v>
      </c>
      <c r="Y16" t="n">
        <v>5</v>
      </c>
    </row>
    <row r="17" customFormat="1" s="24">
      <c r="A17" t="n">
        <v>1964</v>
      </c>
      <c r="B17" t="n">
        <v>3717</v>
      </c>
      <c r="C17" t="n">
        <v>30</v>
      </c>
      <c r="D17" t="n">
        <v>35</v>
      </c>
      <c r="E17" t="n">
        <v>54</v>
      </c>
      <c r="F17" t="n">
        <v>54</v>
      </c>
      <c r="G17" t="n">
        <v>45</v>
      </c>
      <c r="H17" t="n">
        <v>218</v>
      </c>
      <c r="I17" t="n">
        <v>150</v>
      </c>
      <c r="J17" t="n">
        <v>113</v>
      </c>
      <c r="K17" t="n">
        <v>91</v>
      </c>
      <c r="L17" t="n">
        <v>50</v>
      </c>
      <c r="M17" t="n">
        <v>83</v>
      </c>
      <c r="N17" t="n">
        <v>110</v>
      </c>
      <c r="O17" t="n">
        <v>163</v>
      </c>
      <c r="P17" t="n">
        <v>275</v>
      </c>
      <c r="Q17" t="n">
        <v>342</v>
      </c>
      <c r="R17" t="n">
        <v>488</v>
      </c>
      <c r="S17" t="n">
        <v>507</v>
      </c>
      <c r="T17" t="n">
        <v>477</v>
      </c>
      <c r="U17" t="n">
        <v>321</v>
      </c>
      <c r="V17" t="n">
        <v>209</v>
      </c>
      <c r="W17" t="n">
        <v>100</v>
      </c>
      <c r="X17" t="n">
        <v>13</v>
      </c>
      <c r="Y17" t="n">
        <v>5</v>
      </c>
      <c r="Z17" t="n">
        <v>1</v>
      </c>
      <c r="AC17" t="n">
        <v>1</v>
      </c>
    </row>
    <row r="18" customFormat="1" s="24">
      <c r="A18" t="n">
        <v>1965</v>
      </c>
      <c r="B18" t="n">
        <v>3859</v>
      </c>
      <c r="C18" t="n">
        <v>24</v>
      </c>
      <c r="D18" t="n">
        <v>30</v>
      </c>
      <c r="E18" t="n">
        <v>42</v>
      </c>
      <c r="F18" t="n">
        <v>51</v>
      </c>
      <c r="G18" t="n">
        <v>45</v>
      </c>
      <c r="H18" t="n">
        <v>192</v>
      </c>
      <c r="I18" t="n">
        <v>164</v>
      </c>
      <c r="J18" t="n">
        <v>114</v>
      </c>
      <c r="K18" t="n">
        <v>93</v>
      </c>
      <c r="L18" t="n">
        <v>67</v>
      </c>
      <c r="M18" t="n">
        <v>86</v>
      </c>
      <c r="N18" t="n">
        <v>123</v>
      </c>
      <c r="O18" t="n">
        <v>189</v>
      </c>
      <c r="P18" t="n">
        <v>241</v>
      </c>
      <c r="Q18" t="n">
        <v>322</v>
      </c>
      <c r="R18" t="n">
        <v>445</v>
      </c>
      <c r="S18" t="n">
        <v>534</v>
      </c>
      <c r="T18" t="n">
        <v>478</v>
      </c>
      <c r="U18" t="n">
        <v>410</v>
      </c>
      <c r="V18" t="n">
        <v>254</v>
      </c>
      <c r="W18" t="n">
        <v>110</v>
      </c>
      <c r="X18" t="n">
        <v>28</v>
      </c>
      <c r="Y18" t="n">
        <v>7</v>
      </c>
      <c r="Z18" t="n">
        <v>1</v>
      </c>
      <c r="AA18" t="n">
        <v>1</v>
      </c>
    </row>
    <row r="19" customFormat="1" s="24">
      <c r="A19" t="n">
        <v>1966</v>
      </c>
      <c r="B19" t="n">
        <v>3990</v>
      </c>
      <c r="C19" t="n">
        <v>29</v>
      </c>
      <c r="D19" t="n">
        <v>23</v>
      </c>
      <c r="E19" t="n">
        <v>37</v>
      </c>
      <c r="F19" t="n">
        <v>40</v>
      </c>
      <c r="G19" t="n">
        <v>50</v>
      </c>
      <c r="H19" t="n">
        <v>179</v>
      </c>
      <c r="I19" t="n">
        <v>168</v>
      </c>
      <c r="J19" t="n">
        <v>97</v>
      </c>
      <c r="K19" t="n">
        <v>99</v>
      </c>
      <c r="L19" t="n">
        <v>67</v>
      </c>
      <c r="M19" t="n">
        <v>71</v>
      </c>
      <c r="N19" t="n">
        <v>96</v>
      </c>
      <c r="O19" t="n">
        <v>160</v>
      </c>
      <c r="P19" t="n">
        <v>249</v>
      </c>
      <c r="Q19" t="n">
        <v>353</v>
      </c>
      <c r="R19" t="n">
        <v>490</v>
      </c>
      <c r="S19" t="n">
        <v>540</v>
      </c>
      <c r="T19" t="n">
        <v>544</v>
      </c>
      <c r="U19" t="n">
        <v>422</v>
      </c>
      <c r="V19" t="n">
        <v>288</v>
      </c>
      <c r="W19" t="n">
        <v>113</v>
      </c>
      <c r="X19" t="n">
        <v>40</v>
      </c>
      <c r="Y19" t="n">
        <v>12</v>
      </c>
      <c r="Z19" t="n">
        <v>2</v>
      </c>
    </row>
    <row r="20" customFormat="1" s="24">
      <c r="A20" t="n">
        <v>1967</v>
      </c>
      <c r="B20" t="n">
        <v>3899</v>
      </c>
      <c r="C20" t="n">
        <v>23</v>
      </c>
      <c r="D20" t="n">
        <v>36</v>
      </c>
      <c r="E20" t="n">
        <v>36</v>
      </c>
      <c r="F20" t="n">
        <v>51</v>
      </c>
      <c r="G20" t="n">
        <v>46</v>
      </c>
      <c r="H20" t="n">
        <v>192</v>
      </c>
      <c r="I20" t="n">
        <v>159</v>
      </c>
      <c r="J20" t="n">
        <v>101</v>
      </c>
      <c r="K20" t="n">
        <v>89</v>
      </c>
      <c r="L20" t="n">
        <v>74</v>
      </c>
      <c r="M20" t="n">
        <v>84</v>
      </c>
      <c r="N20" t="n">
        <v>86</v>
      </c>
      <c r="O20" t="n">
        <v>158</v>
      </c>
      <c r="P20" t="n">
        <v>260</v>
      </c>
      <c r="Q20" t="n">
        <v>369</v>
      </c>
      <c r="R20" t="n">
        <v>432</v>
      </c>
      <c r="S20" t="n">
        <v>553</v>
      </c>
      <c r="T20" t="n">
        <v>499</v>
      </c>
      <c r="U20" t="n">
        <v>403</v>
      </c>
      <c r="V20" t="n">
        <v>283</v>
      </c>
      <c r="W20" t="n">
        <v>124</v>
      </c>
      <c r="X20" t="n">
        <v>24</v>
      </c>
      <c r="Y20" t="n">
        <v>7</v>
      </c>
      <c r="Z20" t="n">
        <v>2</v>
      </c>
    </row>
    <row r="21" customFormat="1" s="24">
      <c r="A21" t="n">
        <v>1968</v>
      </c>
      <c r="B21" t="n">
        <v>4115</v>
      </c>
      <c r="C21" t="n">
        <v>19</v>
      </c>
      <c r="D21" t="n">
        <v>30</v>
      </c>
      <c r="E21" t="n">
        <v>44</v>
      </c>
      <c r="F21" t="n">
        <v>49</v>
      </c>
      <c r="G21" t="n">
        <v>39</v>
      </c>
      <c r="H21" t="n">
        <v>181</v>
      </c>
      <c r="I21" t="n">
        <v>147</v>
      </c>
      <c r="J21" t="n">
        <v>114</v>
      </c>
      <c r="K21" t="n">
        <v>101</v>
      </c>
      <c r="L21" t="n">
        <v>76</v>
      </c>
      <c r="M21" t="n">
        <v>82</v>
      </c>
      <c r="N21" t="n">
        <v>92</v>
      </c>
      <c r="O21" t="n">
        <v>174</v>
      </c>
      <c r="P21" t="n">
        <v>231</v>
      </c>
      <c r="Q21" t="n">
        <v>336</v>
      </c>
      <c r="R21" t="n">
        <v>477</v>
      </c>
      <c r="S21" t="n">
        <v>599</v>
      </c>
      <c r="T21" t="n">
        <v>591</v>
      </c>
      <c r="U21" t="n">
        <v>423</v>
      </c>
      <c r="V21" t="n">
        <v>279</v>
      </c>
      <c r="W21" t="n">
        <v>155</v>
      </c>
      <c r="X21" t="n">
        <v>46</v>
      </c>
      <c r="Y21" t="n">
        <v>9</v>
      </c>
      <c r="AB21" t="n">
        <v>1</v>
      </c>
      <c r="AC21" t="n">
        <v>1</v>
      </c>
    </row>
    <row r="22" customFormat="1" s="24">
      <c r="A22" t="n">
        <v>1969</v>
      </c>
      <c r="B22" t="n">
        <v>4244</v>
      </c>
      <c r="C22" t="n">
        <v>32</v>
      </c>
      <c r="D22" t="n">
        <v>36</v>
      </c>
      <c r="E22" t="n">
        <v>36</v>
      </c>
      <c r="F22" t="n">
        <v>39</v>
      </c>
      <c r="G22" t="n">
        <v>32</v>
      </c>
      <c r="H22" t="n">
        <v>175</v>
      </c>
      <c r="I22" t="n">
        <v>182</v>
      </c>
      <c r="J22" t="n">
        <v>119</v>
      </c>
      <c r="K22" t="n">
        <v>119</v>
      </c>
      <c r="L22" t="n">
        <v>70</v>
      </c>
      <c r="M22" t="n">
        <v>76</v>
      </c>
      <c r="N22" t="n">
        <v>115</v>
      </c>
      <c r="O22" t="n">
        <v>156</v>
      </c>
      <c r="P22" t="n">
        <v>245</v>
      </c>
      <c r="Q22" t="n">
        <v>362</v>
      </c>
      <c r="R22" t="n">
        <v>501</v>
      </c>
      <c r="S22" t="n">
        <v>576</v>
      </c>
      <c r="T22" t="n">
        <v>580</v>
      </c>
      <c r="U22" t="n">
        <v>464</v>
      </c>
      <c r="V22" t="n">
        <v>306</v>
      </c>
      <c r="W22" t="n">
        <v>149</v>
      </c>
      <c r="X22" t="n">
        <v>36</v>
      </c>
      <c r="Y22" t="n">
        <v>10</v>
      </c>
      <c r="Z22" t="n">
        <v>2</v>
      </c>
      <c r="AA22" t="n">
        <v>1</v>
      </c>
    </row>
    <row r="23" customFormat="1" s="24">
      <c r="A23" t="n">
        <v>1970</v>
      </c>
      <c r="B23" t="n">
        <v>4220</v>
      </c>
      <c r="C23" t="n">
        <v>17</v>
      </c>
      <c r="D23" t="n">
        <v>32</v>
      </c>
      <c r="E23" t="n">
        <v>39</v>
      </c>
      <c r="F23" t="n">
        <v>40</v>
      </c>
      <c r="G23" t="n">
        <v>37</v>
      </c>
      <c r="H23" t="n">
        <v>165</v>
      </c>
      <c r="I23" t="n">
        <v>163</v>
      </c>
      <c r="J23" t="n">
        <v>108</v>
      </c>
      <c r="K23" t="n">
        <v>85</v>
      </c>
      <c r="L23" t="n">
        <v>106</v>
      </c>
      <c r="M23" t="n">
        <v>77</v>
      </c>
      <c r="N23" t="n">
        <v>86</v>
      </c>
      <c r="O23" t="n">
        <v>158</v>
      </c>
      <c r="P23" t="n">
        <v>248</v>
      </c>
      <c r="Q23" t="n">
        <v>355</v>
      </c>
      <c r="R23" t="n">
        <v>485</v>
      </c>
      <c r="S23" t="n">
        <v>608</v>
      </c>
      <c r="T23" t="n">
        <v>582</v>
      </c>
      <c r="U23" t="n">
        <v>456</v>
      </c>
      <c r="V23" t="n">
        <v>313</v>
      </c>
      <c r="W23" t="n">
        <v>161</v>
      </c>
      <c r="X23" t="n">
        <v>51</v>
      </c>
      <c r="Y23" t="n">
        <v>9</v>
      </c>
      <c r="Z23" t="n">
        <v>3</v>
      </c>
      <c r="AC23" t="n">
        <v>1</v>
      </c>
    </row>
    <row r="24" customFormat="1" s="24">
      <c r="A24" t="n">
        <v>1971</v>
      </c>
      <c r="B24" t="n">
        <v>4283</v>
      </c>
      <c r="C24" t="n">
        <v>16</v>
      </c>
      <c r="D24" t="n">
        <v>36</v>
      </c>
      <c r="E24" t="n">
        <v>45</v>
      </c>
      <c r="F24" t="n">
        <v>34</v>
      </c>
      <c r="G24" t="n">
        <v>27</v>
      </c>
      <c r="H24" t="n">
        <v>158</v>
      </c>
      <c r="I24" t="n">
        <v>140</v>
      </c>
      <c r="J24" t="n">
        <v>134</v>
      </c>
      <c r="K24" t="n">
        <v>91</v>
      </c>
      <c r="L24" t="n">
        <v>89</v>
      </c>
      <c r="M24" t="n">
        <v>93</v>
      </c>
      <c r="N24" t="n">
        <v>118</v>
      </c>
      <c r="O24" t="n">
        <v>166</v>
      </c>
      <c r="P24" t="n">
        <v>201</v>
      </c>
      <c r="Q24" t="n">
        <v>325</v>
      </c>
      <c r="R24" t="n">
        <v>462</v>
      </c>
      <c r="S24" t="n">
        <v>612</v>
      </c>
      <c r="T24" t="n">
        <v>592</v>
      </c>
      <c r="U24" t="n">
        <v>522</v>
      </c>
      <c r="V24" t="n">
        <v>319</v>
      </c>
      <c r="W24" t="n">
        <v>172</v>
      </c>
      <c r="X24" t="n">
        <v>76</v>
      </c>
      <c r="Y24" t="n">
        <v>13</v>
      </c>
    </row>
    <row r="25" customFormat="1" s="24">
      <c r="A25" t="n">
        <v>1972</v>
      </c>
      <c r="B25" t="n">
        <v>4366</v>
      </c>
      <c r="C25" t="n">
        <v>12</v>
      </c>
      <c r="D25" t="n">
        <v>30</v>
      </c>
      <c r="E25" t="n">
        <v>34</v>
      </c>
      <c r="F25" t="n">
        <v>32</v>
      </c>
      <c r="G25" t="n">
        <v>28</v>
      </c>
      <c r="H25" t="n">
        <v>136</v>
      </c>
      <c r="I25" t="n">
        <v>134</v>
      </c>
      <c r="J25" t="n">
        <v>122</v>
      </c>
      <c r="K25" t="n">
        <v>108</v>
      </c>
      <c r="L25" t="n">
        <v>76</v>
      </c>
      <c r="M25" t="n">
        <v>88</v>
      </c>
      <c r="N25" t="n">
        <v>108</v>
      </c>
      <c r="O25" t="n">
        <v>150</v>
      </c>
      <c r="P25" t="n">
        <v>222</v>
      </c>
      <c r="Q25" t="n">
        <v>338</v>
      </c>
      <c r="R25" t="n">
        <v>466</v>
      </c>
      <c r="S25" t="n">
        <v>614</v>
      </c>
      <c r="T25" t="n">
        <v>658</v>
      </c>
      <c r="U25" t="n">
        <v>536</v>
      </c>
      <c r="V25" t="n">
        <v>360</v>
      </c>
      <c r="W25" t="n">
        <v>176</v>
      </c>
      <c r="X25" t="n">
        <v>50</v>
      </c>
      <c r="Y25" t="n">
        <v>22</v>
      </c>
      <c r="AA25" t="n">
        <v>2</v>
      </c>
    </row>
    <row r="26" customFormat="1" s="24">
      <c r="A26" t="n">
        <v>1973</v>
      </c>
      <c r="B26" t="n">
        <v>4329</v>
      </c>
      <c r="C26" t="n">
        <v>19</v>
      </c>
      <c r="D26" t="n">
        <v>29</v>
      </c>
      <c r="E26" t="n">
        <v>33</v>
      </c>
      <c r="F26" t="n">
        <v>46</v>
      </c>
      <c r="G26" t="n">
        <v>37</v>
      </c>
      <c r="H26" t="n">
        <v>164</v>
      </c>
      <c r="I26" t="n">
        <v>108</v>
      </c>
      <c r="J26" t="n">
        <v>83</v>
      </c>
      <c r="K26" t="n">
        <v>88</v>
      </c>
      <c r="L26" t="n">
        <v>94</v>
      </c>
      <c r="M26" t="n">
        <v>102</v>
      </c>
      <c r="N26" t="n">
        <v>114</v>
      </c>
      <c r="O26" t="n">
        <v>170</v>
      </c>
      <c r="P26" t="n">
        <v>249</v>
      </c>
      <c r="Q26" t="n">
        <v>328</v>
      </c>
      <c r="R26" t="n">
        <v>472</v>
      </c>
      <c r="S26" t="n">
        <v>584</v>
      </c>
      <c r="T26" t="n">
        <v>627</v>
      </c>
      <c r="U26" t="n">
        <v>501</v>
      </c>
      <c r="V26" t="n">
        <v>363</v>
      </c>
      <c r="W26" t="n">
        <v>195</v>
      </c>
      <c r="X26" t="n">
        <v>68</v>
      </c>
      <c r="Y26" t="n">
        <v>17</v>
      </c>
      <c r="Z26" t="n">
        <v>2</v>
      </c>
    </row>
    <row r="27" customFormat="1" s="24">
      <c r="A27" t="n">
        <v>1974</v>
      </c>
      <c r="B27" t="n">
        <v>4452</v>
      </c>
      <c r="C27" t="n">
        <v>18</v>
      </c>
      <c r="D27" t="n">
        <v>25</v>
      </c>
      <c r="E27" t="n">
        <v>27</v>
      </c>
      <c r="F27" t="n">
        <v>36</v>
      </c>
      <c r="G27" t="n">
        <v>26</v>
      </c>
      <c r="H27" t="n">
        <v>132</v>
      </c>
      <c r="I27" t="n">
        <v>139</v>
      </c>
      <c r="J27" t="n">
        <v>90</v>
      </c>
      <c r="K27" t="n">
        <v>79</v>
      </c>
      <c r="L27" t="n">
        <v>101</v>
      </c>
      <c r="M27" t="n">
        <v>92</v>
      </c>
      <c r="N27" t="n">
        <v>113</v>
      </c>
      <c r="O27" t="n">
        <v>121</v>
      </c>
      <c r="P27" t="n">
        <v>210</v>
      </c>
      <c r="Q27" t="n">
        <v>367</v>
      </c>
      <c r="R27" t="n">
        <v>556</v>
      </c>
      <c r="S27" t="n">
        <v>573</v>
      </c>
      <c r="T27" t="n">
        <v>620</v>
      </c>
      <c r="U27" t="n">
        <v>571</v>
      </c>
      <c r="V27" t="n">
        <v>375</v>
      </c>
      <c r="W27" t="n">
        <v>207</v>
      </c>
      <c r="X27" t="n">
        <v>79</v>
      </c>
      <c r="Y27" t="n">
        <v>22</v>
      </c>
      <c r="Z27" t="n">
        <v>5</v>
      </c>
    </row>
    <row r="28" customFormat="1" s="24">
      <c r="A28" t="n">
        <v>1975</v>
      </c>
      <c r="B28" t="n">
        <v>4429</v>
      </c>
      <c r="C28" t="n">
        <v>16</v>
      </c>
      <c r="D28" t="n">
        <v>19</v>
      </c>
      <c r="E28" t="n">
        <v>29</v>
      </c>
      <c r="F28" t="n">
        <v>36</v>
      </c>
      <c r="G28" t="n">
        <v>39</v>
      </c>
      <c r="H28" t="n">
        <v>139</v>
      </c>
      <c r="I28" t="n">
        <v>113</v>
      </c>
      <c r="J28" t="n">
        <v>112</v>
      </c>
      <c r="K28" t="n">
        <v>77</v>
      </c>
      <c r="L28" t="n">
        <v>81</v>
      </c>
      <c r="M28" t="n">
        <v>102</v>
      </c>
      <c r="N28" t="n">
        <v>129</v>
      </c>
      <c r="O28" t="n">
        <v>152</v>
      </c>
      <c r="P28" t="n">
        <v>189</v>
      </c>
      <c r="Q28" t="n">
        <v>347</v>
      </c>
      <c r="R28" t="n">
        <v>482</v>
      </c>
      <c r="S28" t="n">
        <v>546</v>
      </c>
      <c r="T28" t="n">
        <v>645</v>
      </c>
      <c r="U28" t="n">
        <v>578</v>
      </c>
      <c r="V28" t="n">
        <v>401</v>
      </c>
      <c r="W28" t="n">
        <v>234</v>
      </c>
      <c r="X28" t="n">
        <v>72</v>
      </c>
      <c r="Y28" t="n">
        <v>25</v>
      </c>
      <c r="Z28" t="n">
        <v>5</v>
      </c>
    </row>
    <row r="29" customFormat="1" s="24">
      <c r="A29" t="n">
        <v>1976</v>
      </c>
      <c r="B29" t="n">
        <v>4722</v>
      </c>
      <c r="C29" t="n">
        <v>17</v>
      </c>
      <c r="D29" t="n">
        <v>25</v>
      </c>
      <c r="E29" t="n">
        <v>33</v>
      </c>
      <c r="F29" t="n">
        <v>35</v>
      </c>
      <c r="G29" t="n">
        <v>21</v>
      </c>
      <c r="H29" t="n">
        <v>131</v>
      </c>
      <c r="I29" t="n">
        <v>117</v>
      </c>
      <c r="J29" t="n">
        <v>114</v>
      </c>
      <c r="K29" t="n">
        <v>82</v>
      </c>
      <c r="L29" t="n">
        <v>82</v>
      </c>
      <c r="M29" t="n">
        <v>98</v>
      </c>
      <c r="N29" t="n">
        <v>126</v>
      </c>
      <c r="O29" t="n">
        <v>156</v>
      </c>
      <c r="P29" t="n">
        <v>214</v>
      </c>
      <c r="Q29" t="n">
        <v>352</v>
      </c>
      <c r="R29" t="n">
        <v>454</v>
      </c>
      <c r="S29" t="n">
        <v>624</v>
      </c>
      <c r="T29" t="n">
        <v>679</v>
      </c>
      <c r="U29" t="n">
        <v>662</v>
      </c>
      <c r="V29" t="n">
        <v>442</v>
      </c>
      <c r="W29" t="n">
        <v>263</v>
      </c>
      <c r="X29" t="n">
        <v>88</v>
      </c>
      <c r="Y29" t="n">
        <v>28</v>
      </c>
      <c r="Z29" t="n">
        <v>6</v>
      </c>
      <c r="AA29" t="n">
        <v>3</v>
      </c>
      <c r="AC29" t="n">
        <v>1</v>
      </c>
    </row>
    <row r="30" customFormat="1" s="24">
      <c r="A30" t="n">
        <v>1977</v>
      </c>
      <c r="B30" t="n">
        <v>4895</v>
      </c>
      <c r="C30" t="n">
        <v>22</v>
      </c>
      <c r="D30" t="n">
        <v>35</v>
      </c>
      <c r="E30" t="n">
        <v>36</v>
      </c>
      <c r="F30" t="n">
        <v>26</v>
      </c>
      <c r="G30" t="n">
        <v>33</v>
      </c>
      <c r="H30" t="n">
        <v>152</v>
      </c>
      <c r="I30" t="n">
        <v>124</v>
      </c>
      <c r="J30" t="n">
        <v>83</v>
      </c>
      <c r="K30" t="n">
        <v>101</v>
      </c>
      <c r="L30" t="n">
        <v>87</v>
      </c>
      <c r="M30" t="n">
        <v>102</v>
      </c>
      <c r="N30" t="n">
        <v>141</v>
      </c>
      <c r="O30" t="n">
        <v>150</v>
      </c>
      <c r="P30" t="n">
        <v>212</v>
      </c>
      <c r="Q30" t="n">
        <v>290</v>
      </c>
      <c r="R30" t="n">
        <v>476</v>
      </c>
      <c r="S30" t="n">
        <v>653</v>
      </c>
      <c r="T30" t="n">
        <v>699</v>
      </c>
      <c r="U30" t="n">
        <v>664</v>
      </c>
      <c r="V30" t="n">
        <v>505</v>
      </c>
      <c r="W30" t="n">
        <v>278</v>
      </c>
      <c r="X30" t="n">
        <v>121</v>
      </c>
      <c r="Y30" t="n">
        <v>50</v>
      </c>
      <c r="Z30" t="n">
        <v>7</v>
      </c>
    </row>
    <row r="31" customFormat="1" s="24">
      <c r="A31" t="n">
        <v>1978</v>
      </c>
      <c r="B31" t="n">
        <v>5009</v>
      </c>
      <c r="C31" t="n">
        <v>14</v>
      </c>
      <c r="D31" t="n">
        <v>29</v>
      </c>
      <c r="E31" t="n">
        <v>29</v>
      </c>
      <c r="F31" t="n">
        <v>31</v>
      </c>
      <c r="G31" t="n">
        <v>18</v>
      </c>
      <c r="H31" t="n">
        <v>121</v>
      </c>
      <c r="I31" t="n">
        <v>100</v>
      </c>
      <c r="J31" t="n">
        <v>69</v>
      </c>
      <c r="K31" t="n">
        <v>77</v>
      </c>
      <c r="L31" t="n">
        <v>75</v>
      </c>
      <c r="M31" t="n">
        <v>101</v>
      </c>
      <c r="N31" t="n">
        <v>161</v>
      </c>
      <c r="O31" t="n">
        <v>158</v>
      </c>
      <c r="P31" t="n">
        <v>214</v>
      </c>
      <c r="Q31" t="n">
        <v>335</v>
      </c>
      <c r="R31" t="n">
        <v>484</v>
      </c>
      <c r="S31" t="n">
        <v>647</v>
      </c>
      <c r="T31" t="n">
        <v>702</v>
      </c>
      <c r="U31" t="n">
        <v>693</v>
      </c>
      <c r="V31" t="n">
        <v>531</v>
      </c>
      <c r="W31" t="n">
        <v>323</v>
      </c>
      <c r="X31" t="n">
        <v>161</v>
      </c>
      <c r="Y31" t="n">
        <v>47</v>
      </c>
      <c r="Z31" t="n">
        <v>9</v>
      </c>
      <c r="AA31" t="n">
        <v>1</v>
      </c>
    </row>
    <row r="32" customFormat="1" s="24">
      <c r="A32" t="n">
        <v>1979</v>
      </c>
      <c r="B32" t="n">
        <v>4655</v>
      </c>
      <c r="C32" t="n">
        <v>14</v>
      </c>
      <c r="D32" t="n">
        <v>6</v>
      </c>
      <c r="E32" t="n">
        <v>12</v>
      </c>
      <c r="F32" t="n">
        <v>13</v>
      </c>
      <c r="G32" t="n">
        <v>12</v>
      </c>
      <c r="H32" t="n">
        <v>57</v>
      </c>
      <c r="I32" t="n">
        <v>74</v>
      </c>
      <c r="J32" t="n">
        <v>74</v>
      </c>
      <c r="K32" t="n">
        <v>74</v>
      </c>
      <c r="L32" t="n">
        <v>73</v>
      </c>
      <c r="M32" t="n">
        <v>126</v>
      </c>
      <c r="N32" t="n">
        <v>149</v>
      </c>
      <c r="O32" t="n">
        <v>156</v>
      </c>
      <c r="P32" t="n">
        <v>202</v>
      </c>
      <c r="Q32" t="n">
        <v>287</v>
      </c>
      <c r="R32" t="n">
        <v>433</v>
      </c>
      <c r="S32" t="n">
        <v>595</v>
      </c>
      <c r="T32" t="n">
        <v>625</v>
      </c>
      <c r="U32" t="n">
        <v>699</v>
      </c>
      <c r="V32" t="n">
        <v>543</v>
      </c>
      <c r="W32" t="n">
        <v>315</v>
      </c>
      <c r="X32" t="n">
        <v>131</v>
      </c>
      <c r="Y32" t="n">
        <v>35</v>
      </c>
      <c r="Z32" t="n">
        <v>5</v>
      </c>
      <c r="AA32" t="n">
        <v>2</v>
      </c>
    </row>
    <row r="33" customFormat="1" s="24">
      <c r="A33" t="n">
        <v>1980</v>
      </c>
      <c r="B33" t="n">
        <v>4933</v>
      </c>
      <c r="C33" t="n">
        <v>7</v>
      </c>
      <c r="D33" t="n">
        <v>18</v>
      </c>
      <c r="E33" t="n">
        <v>11</v>
      </c>
      <c r="F33" t="n">
        <v>19</v>
      </c>
      <c r="G33" t="n">
        <v>17</v>
      </c>
      <c r="H33" t="n">
        <v>72</v>
      </c>
      <c r="I33" t="n">
        <v>83</v>
      </c>
      <c r="J33" t="n">
        <v>60</v>
      </c>
      <c r="K33" t="n">
        <v>67</v>
      </c>
      <c r="L33" t="n">
        <v>104</v>
      </c>
      <c r="M33" t="n">
        <v>122</v>
      </c>
      <c r="N33" t="n">
        <v>163</v>
      </c>
      <c r="O33" t="n">
        <v>157</v>
      </c>
      <c r="P33" t="n">
        <v>209</v>
      </c>
      <c r="Q33" t="n">
        <v>295</v>
      </c>
      <c r="R33" t="n">
        <v>461</v>
      </c>
      <c r="S33" t="n">
        <v>632</v>
      </c>
      <c r="T33" t="n">
        <v>685</v>
      </c>
      <c r="U33" t="n">
        <v>713</v>
      </c>
      <c r="V33" t="n">
        <v>562</v>
      </c>
      <c r="W33" t="n">
        <v>338</v>
      </c>
      <c r="X33" t="n">
        <v>158</v>
      </c>
      <c r="Y33" t="n">
        <v>37</v>
      </c>
      <c r="Z33" t="n">
        <v>12</v>
      </c>
      <c r="AA33" t="n">
        <v>3</v>
      </c>
    </row>
    <row r="34" customFormat="1" s="24">
      <c r="A34" t="n">
        <v>1981</v>
      </c>
      <c r="B34" t="n">
        <v>4780</v>
      </c>
      <c r="C34" t="n">
        <v>7</v>
      </c>
      <c r="D34" t="n">
        <v>13</v>
      </c>
      <c r="E34" t="n">
        <v>16</v>
      </c>
      <c r="F34" t="n">
        <v>12</v>
      </c>
      <c r="G34" t="n">
        <v>18</v>
      </c>
      <c r="H34" t="n">
        <v>66</v>
      </c>
      <c r="I34" t="n">
        <v>75</v>
      </c>
      <c r="J34" t="n">
        <v>64</v>
      </c>
      <c r="K34" t="n">
        <v>47</v>
      </c>
      <c r="L34" t="n">
        <v>77</v>
      </c>
      <c r="M34" t="n">
        <v>97</v>
      </c>
      <c r="N34" t="n">
        <v>136</v>
      </c>
      <c r="O34" t="n">
        <v>159</v>
      </c>
      <c r="P34" t="n">
        <v>205</v>
      </c>
      <c r="Q34" t="n">
        <v>256</v>
      </c>
      <c r="R34" t="n">
        <v>417</v>
      </c>
      <c r="S34" t="n">
        <v>644</v>
      </c>
      <c r="T34" t="n">
        <v>714</v>
      </c>
      <c r="U34" t="n">
        <v>667</v>
      </c>
      <c r="V34" t="n">
        <v>568</v>
      </c>
      <c r="W34" t="n">
        <v>344</v>
      </c>
      <c r="X34" t="n">
        <v>175</v>
      </c>
      <c r="Y34" t="n">
        <v>63</v>
      </c>
      <c r="Z34" t="n">
        <v>6</v>
      </c>
    </row>
    <row r="35" customFormat="1" s="24">
      <c r="A35" t="n">
        <v>1982</v>
      </c>
      <c r="B35" t="n">
        <v>4883</v>
      </c>
      <c r="C35" t="n">
        <v>14</v>
      </c>
      <c r="D35" t="n">
        <v>13</v>
      </c>
      <c r="E35" t="n">
        <v>12</v>
      </c>
      <c r="F35" t="n">
        <v>14</v>
      </c>
      <c r="G35" t="n">
        <v>22</v>
      </c>
      <c r="H35" t="n">
        <v>75</v>
      </c>
      <c r="I35" t="n">
        <v>80</v>
      </c>
      <c r="J35" t="n">
        <v>71</v>
      </c>
      <c r="K35" t="n">
        <v>72</v>
      </c>
      <c r="L35" t="n">
        <v>73</v>
      </c>
      <c r="M35" t="n">
        <v>100</v>
      </c>
      <c r="N35" t="n">
        <v>162</v>
      </c>
      <c r="O35" t="n">
        <v>187</v>
      </c>
      <c r="P35" t="n">
        <v>213</v>
      </c>
      <c r="Q35" t="n">
        <v>246</v>
      </c>
      <c r="R35" t="n">
        <v>398</v>
      </c>
      <c r="S35" t="n">
        <v>576</v>
      </c>
      <c r="T35" t="n">
        <v>691</v>
      </c>
      <c r="U35" t="n">
        <v>692</v>
      </c>
      <c r="V35" t="n">
        <v>558</v>
      </c>
      <c r="W35" t="n">
        <v>416</v>
      </c>
      <c r="X35" t="n">
        <v>199</v>
      </c>
      <c r="Y35" t="n">
        <v>60</v>
      </c>
      <c r="Z35" t="n">
        <v>12</v>
      </c>
      <c r="AA35" t="n">
        <v>1</v>
      </c>
      <c r="AB35" t="n">
        <v>1</v>
      </c>
    </row>
    <row r="36" customFormat="1" s="24">
      <c r="A36" t="n">
        <v>1983</v>
      </c>
      <c r="B36" t="n">
        <v>4925</v>
      </c>
      <c r="C36" t="n">
        <v>15</v>
      </c>
      <c r="D36" t="n">
        <v>14</v>
      </c>
      <c r="E36" t="n">
        <v>13</v>
      </c>
      <c r="F36" t="n">
        <v>5</v>
      </c>
      <c r="G36" t="n">
        <v>23</v>
      </c>
      <c r="H36" t="n">
        <v>70</v>
      </c>
      <c r="I36" t="n">
        <v>63</v>
      </c>
      <c r="J36" t="n">
        <v>79</v>
      </c>
      <c r="K36" t="n">
        <v>69</v>
      </c>
      <c r="L36" t="n">
        <v>65</v>
      </c>
      <c r="M36" t="n">
        <v>114</v>
      </c>
      <c r="N36" t="n">
        <v>160</v>
      </c>
      <c r="O36" t="n">
        <v>190</v>
      </c>
      <c r="P36" t="n">
        <v>217</v>
      </c>
      <c r="Q36" t="n">
        <v>275</v>
      </c>
      <c r="R36" t="n">
        <v>426</v>
      </c>
      <c r="S36" t="n">
        <v>595</v>
      </c>
      <c r="T36" t="n">
        <v>686</v>
      </c>
      <c r="U36" t="n">
        <v>714</v>
      </c>
      <c r="V36" t="n">
        <v>553</v>
      </c>
      <c r="W36" t="n">
        <v>388</v>
      </c>
      <c r="X36" t="n">
        <v>178</v>
      </c>
      <c r="Y36" t="n">
        <v>68</v>
      </c>
      <c r="Z36" t="n">
        <v>10</v>
      </c>
      <c r="AA36" t="n">
        <v>5</v>
      </c>
    </row>
    <row r="37" customFormat="1" s="24">
      <c r="A37" t="n">
        <v>1984</v>
      </c>
      <c r="B37" t="n">
        <v>5145</v>
      </c>
      <c r="C37" t="n">
        <v>5</v>
      </c>
      <c r="D37" t="n">
        <v>17</v>
      </c>
      <c r="E37" t="n">
        <v>15</v>
      </c>
      <c r="F37" t="n">
        <v>15</v>
      </c>
      <c r="G37" t="n">
        <v>14</v>
      </c>
      <c r="H37" t="n">
        <v>66</v>
      </c>
      <c r="I37" t="n">
        <v>62</v>
      </c>
      <c r="J37" t="n">
        <v>69</v>
      </c>
      <c r="K37" t="n">
        <v>62</v>
      </c>
      <c r="L37" t="n">
        <v>65</v>
      </c>
      <c r="M37" t="n">
        <v>95</v>
      </c>
      <c r="N37" t="n">
        <v>148</v>
      </c>
      <c r="O37" t="n">
        <v>199</v>
      </c>
      <c r="P37" t="n">
        <v>241</v>
      </c>
      <c r="Q37" t="n">
        <v>285</v>
      </c>
      <c r="R37" t="n">
        <v>372</v>
      </c>
      <c r="S37" t="n">
        <v>597</v>
      </c>
      <c r="T37" t="n">
        <v>718</v>
      </c>
      <c r="U37" t="n">
        <v>786</v>
      </c>
      <c r="V37" t="n">
        <v>632</v>
      </c>
      <c r="W37" t="n">
        <v>451</v>
      </c>
      <c r="X37" t="n">
        <v>202</v>
      </c>
      <c r="Y37" t="n">
        <v>79</v>
      </c>
      <c r="Z37" t="n">
        <v>15</v>
      </c>
      <c r="AA37" t="n">
        <v>1</v>
      </c>
    </row>
    <row r="38" customFormat="1" s="24">
      <c r="A38" t="n">
        <v>1985</v>
      </c>
      <c r="B38" t="n">
        <v>5212</v>
      </c>
      <c r="C38" t="n">
        <v>13</v>
      </c>
      <c r="D38" t="n">
        <v>13</v>
      </c>
      <c r="E38" t="n">
        <v>8</v>
      </c>
      <c r="F38" t="n">
        <v>15</v>
      </c>
      <c r="G38" t="n">
        <v>20</v>
      </c>
      <c r="H38" t="n">
        <v>69</v>
      </c>
      <c r="I38" t="n">
        <v>79</v>
      </c>
      <c r="J38" t="n">
        <v>59</v>
      </c>
      <c r="K38" t="n">
        <v>70</v>
      </c>
      <c r="L38" t="n">
        <v>45</v>
      </c>
      <c r="M38" t="n">
        <v>121</v>
      </c>
      <c r="N38" t="n">
        <v>153</v>
      </c>
      <c r="O38" t="n">
        <v>218</v>
      </c>
      <c r="P38" t="n">
        <v>263</v>
      </c>
      <c r="Q38" t="n">
        <v>297</v>
      </c>
      <c r="R38" t="n">
        <v>387</v>
      </c>
      <c r="S38" t="n">
        <v>571</v>
      </c>
      <c r="T38" t="n">
        <v>739</v>
      </c>
      <c r="U38" t="n">
        <v>676</v>
      </c>
      <c r="V38" t="n">
        <v>673</v>
      </c>
      <c r="W38" t="n">
        <v>456</v>
      </c>
      <c r="X38" t="n">
        <v>230</v>
      </c>
      <c r="Y38" t="n">
        <v>88</v>
      </c>
      <c r="Z38" t="n">
        <v>15</v>
      </c>
      <c r="AA38" t="n">
        <v>2</v>
      </c>
      <c r="AB38" t="n">
        <v>1</v>
      </c>
    </row>
    <row r="39" customFormat="1" s="24">
      <c r="A39" t="n">
        <v>1986</v>
      </c>
      <c r="B39" t="n">
        <v>5288</v>
      </c>
      <c r="C39" t="n">
        <v>15</v>
      </c>
      <c r="D39" t="n">
        <v>6</v>
      </c>
      <c r="E39" t="n">
        <v>16</v>
      </c>
      <c r="F39" t="n">
        <v>19</v>
      </c>
      <c r="G39" t="n">
        <v>20</v>
      </c>
      <c r="H39" t="n">
        <v>76</v>
      </c>
      <c r="I39" t="n">
        <v>76</v>
      </c>
      <c r="J39" t="n">
        <v>61</v>
      </c>
      <c r="K39" t="n">
        <v>66</v>
      </c>
      <c r="L39" t="n">
        <v>73</v>
      </c>
      <c r="M39" t="n">
        <v>113</v>
      </c>
      <c r="N39" t="n">
        <v>163</v>
      </c>
      <c r="O39" t="n">
        <v>213</v>
      </c>
      <c r="P39" t="n">
        <v>250</v>
      </c>
      <c r="Q39" t="n">
        <v>306</v>
      </c>
      <c r="R39" t="n">
        <v>389</v>
      </c>
      <c r="S39" t="n">
        <v>542</v>
      </c>
      <c r="T39" t="n">
        <v>726</v>
      </c>
      <c r="U39" t="n">
        <v>798</v>
      </c>
      <c r="V39" t="n">
        <v>647</v>
      </c>
      <c r="W39" t="n">
        <v>454</v>
      </c>
      <c r="X39" t="n">
        <v>229</v>
      </c>
      <c r="Y39" t="n">
        <v>81</v>
      </c>
      <c r="Z39" t="n">
        <v>20</v>
      </c>
      <c r="AA39" t="n">
        <v>4</v>
      </c>
      <c r="AB39" t="n">
        <v>1</v>
      </c>
    </row>
    <row r="40" customFormat="1" s="24">
      <c r="A40" t="n">
        <v>1987</v>
      </c>
      <c r="B40" t="n">
        <v>5426</v>
      </c>
      <c r="C40" t="n">
        <v>7</v>
      </c>
      <c r="D40" t="n">
        <v>10</v>
      </c>
      <c r="E40" t="n">
        <v>8</v>
      </c>
      <c r="F40" t="n">
        <v>14</v>
      </c>
      <c r="G40" t="n">
        <v>14</v>
      </c>
      <c r="H40" t="n">
        <v>53</v>
      </c>
      <c r="I40" t="n">
        <v>79</v>
      </c>
      <c r="J40" t="n">
        <v>48</v>
      </c>
      <c r="K40" t="n">
        <v>51</v>
      </c>
      <c r="L40" t="n">
        <v>73</v>
      </c>
      <c r="M40" t="n">
        <v>114</v>
      </c>
      <c r="N40" t="n">
        <v>158</v>
      </c>
      <c r="O40" t="n">
        <v>222</v>
      </c>
      <c r="P40" t="n">
        <v>273</v>
      </c>
      <c r="Q40" t="n">
        <v>307</v>
      </c>
      <c r="R40" t="n">
        <v>418</v>
      </c>
      <c r="S40" t="n">
        <v>550</v>
      </c>
      <c r="T40" t="n">
        <v>723</v>
      </c>
      <c r="U40" t="n">
        <v>805</v>
      </c>
      <c r="V40" t="n">
        <v>732</v>
      </c>
      <c r="W40" t="n">
        <v>456</v>
      </c>
      <c r="X40" t="n">
        <v>247</v>
      </c>
      <c r="Y40" t="n">
        <v>93</v>
      </c>
      <c r="Z40" t="n">
        <v>19</v>
      </c>
      <c r="AA40" t="n">
        <v>5</v>
      </c>
    </row>
    <row r="41" customFormat="1" s="24">
      <c r="A41" t="n">
        <v>1988</v>
      </c>
      <c r="B41" t="n">
        <v>5659</v>
      </c>
      <c r="C41" t="n">
        <v>12</v>
      </c>
      <c r="D41" t="n">
        <v>8</v>
      </c>
      <c r="E41" t="n">
        <v>16</v>
      </c>
      <c r="F41" t="n">
        <v>9</v>
      </c>
      <c r="G41" t="n">
        <v>16</v>
      </c>
      <c r="H41" t="n">
        <v>61</v>
      </c>
      <c r="I41" t="n">
        <v>63</v>
      </c>
      <c r="J41" t="n">
        <v>63</v>
      </c>
      <c r="K41" t="n">
        <v>54</v>
      </c>
      <c r="L41" t="n">
        <v>53</v>
      </c>
      <c r="M41" t="n">
        <v>120</v>
      </c>
      <c r="N41" t="n">
        <v>159</v>
      </c>
      <c r="O41" t="n">
        <v>208</v>
      </c>
      <c r="P41" t="n">
        <v>290</v>
      </c>
      <c r="Q41" t="n">
        <v>341</v>
      </c>
      <c r="R41" t="n">
        <v>419</v>
      </c>
      <c r="S41" t="n">
        <v>581</v>
      </c>
      <c r="T41" t="n">
        <v>743</v>
      </c>
      <c r="U41" t="n">
        <v>839</v>
      </c>
      <c r="V41" t="n">
        <v>728</v>
      </c>
      <c r="W41" t="n">
        <v>528</v>
      </c>
      <c r="X41" t="n">
        <v>270</v>
      </c>
      <c r="Y41" t="n">
        <v>113</v>
      </c>
      <c r="Z41" t="n">
        <v>24</v>
      </c>
      <c r="AA41" t="n">
        <v>2</v>
      </c>
    </row>
    <row r="42" customFormat="1" s="24">
      <c r="A42" t="n">
        <v>1989</v>
      </c>
      <c r="B42" t="n">
        <v>5641</v>
      </c>
      <c r="C42" t="n">
        <v>12</v>
      </c>
      <c r="D42" t="n">
        <v>21</v>
      </c>
      <c r="E42" t="n">
        <v>12</v>
      </c>
      <c r="F42" t="n">
        <v>13</v>
      </c>
      <c r="G42" t="n">
        <v>15</v>
      </c>
      <c r="H42" t="n">
        <v>73</v>
      </c>
      <c r="I42" t="n">
        <v>77</v>
      </c>
      <c r="J42" t="n">
        <v>57</v>
      </c>
      <c r="K42" t="n">
        <v>57</v>
      </c>
      <c r="L42" t="n">
        <v>50</v>
      </c>
      <c r="M42" t="n">
        <v>99</v>
      </c>
      <c r="N42" t="n">
        <v>159</v>
      </c>
      <c r="O42" t="n">
        <v>196</v>
      </c>
      <c r="P42" t="n">
        <v>296</v>
      </c>
      <c r="Q42" t="n">
        <v>324</v>
      </c>
      <c r="R42" t="n">
        <v>446</v>
      </c>
      <c r="S42" t="n">
        <v>544</v>
      </c>
      <c r="T42" t="n">
        <v>762</v>
      </c>
      <c r="U42" t="n">
        <v>779</v>
      </c>
      <c r="V42" t="n">
        <v>713</v>
      </c>
      <c r="W42" t="n">
        <v>557</v>
      </c>
      <c r="X42" t="n">
        <v>307</v>
      </c>
      <c r="Y42" t="n">
        <v>119</v>
      </c>
      <c r="Z42" t="n">
        <v>24</v>
      </c>
      <c r="AA42" t="n">
        <v>2</v>
      </c>
    </row>
    <row r="43" customFormat="1" s="24">
      <c r="A43" t="n">
        <v>1990</v>
      </c>
      <c r="B43" t="n">
        <v>5890</v>
      </c>
      <c r="C43" t="n">
        <v>3</v>
      </c>
      <c r="D43" t="n">
        <v>11</v>
      </c>
      <c r="E43" t="n">
        <v>15</v>
      </c>
      <c r="F43" t="n">
        <v>16</v>
      </c>
      <c r="G43" t="n">
        <v>15</v>
      </c>
      <c r="H43" t="n">
        <v>60</v>
      </c>
      <c r="I43" t="n">
        <v>83</v>
      </c>
      <c r="J43" t="n">
        <v>65</v>
      </c>
      <c r="K43" t="n">
        <v>47</v>
      </c>
      <c r="L43" t="n">
        <v>65</v>
      </c>
      <c r="M43" t="n">
        <v>102</v>
      </c>
      <c r="N43" t="n">
        <v>166</v>
      </c>
      <c r="O43" t="n">
        <v>225</v>
      </c>
      <c r="P43" t="n">
        <v>301</v>
      </c>
      <c r="Q43" t="n">
        <v>355</v>
      </c>
      <c r="R43" t="n">
        <v>450</v>
      </c>
      <c r="S43" t="n">
        <v>535</v>
      </c>
      <c r="T43" t="n">
        <v>766</v>
      </c>
      <c r="U43" t="n">
        <v>892</v>
      </c>
      <c r="V43" t="n">
        <v>742</v>
      </c>
      <c r="W43" t="n">
        <v>589</v>
      </c>
      <c r="X43" t="n">
        <v>308</v>
      </c>
      <c r="Y43" t="n">
        <v>103</v>
      </c>
      <c r="Z43" t="n">
        <v>23</v>
      </c>
      <c r="AA43" t="n">
        <v>12</v>
      </c>
      <c r="AB43" t="n">
        <v>1</v>
      </c>
    </row>
    <row r="44" customFormat="1" s="24">
      <c r="A44" t="n">
        <v>1991</v>
      </c>
      <c r="B44" t="n">
        <v>6002</v>
      </c>
      <c r="C44" t="n">
        <v>9</v>
      </c>
      <c r="D44" t="n">
        <v>9</v>
      </c>
      <c r="E44" t="n">
        <v>10</v>
      </c>
      <c r="F44" t="n">
        <v>16</v>
      </c>
      <c r="G44" t="n">
        <v>14</v>
      </c>
      <c r="H44" t="n">
        <v>58</v>
      </c>
      <c r="I44" t="n">
        <v>81</v>
      </c>
      <c r="J44" t="n">
        <v>70</v>
      </c>
      <c r="K44" t="n">
        <v>60</v>
      </c>
      <c r="L44" t="n">
        <v>52</v>
      </c>
      <c r="M44" t="n">
        <v>94</v>
      </c>
      <c r="N44" t="n">
        <v>161</v>
      </c>
      <c r="O44" t="n">
        <v>267</v>
      </c>
      <c r="P44" t="n">
        <v>342</v>
      </c>
      <c r="Q44" t="n">
        <v>382</v>
      </c>
      <c r="R44" t="n">
        <v>472</v>
      </c>
      <c r="S44" t="n">
        <v>569</v>
      </c>
      <c r="T44" t="n">
        <v>757</v>
      </c>
      <c r="U44" t="n">
        <v>801</v>
      </c>
      <c r="V44" t="n">
        <v>733</v>
      </c>
      <c r="W44" t="n">
        <v>602</v>
      </c>
      <c r="X44" t="n">
        <v>333</v>
      </c>
      <c r="Y44" t="n">
        <v>121</v>
      </c>
      <c r="Z44" t="n">
        <v>45</v>
      </c>
      <c r="AA44" t="n">
        <v>2</v>
      </c>
    </row>
    <row r="45" customFormat="1" s="24">
      <c r="A45" t="n">
        <v>1992</v>
      </c>
      <c r="B45" t="n">
        <v>6020</v>
      </c>
      <c r="C45" t="n">
        <v>5</v>
      </c>
      <c r="D45" t="n">
        <v>4</v>
      </c>
      <c r="E45" t="n">
        <v>11</v>
      </c>
      <c r="F45" t="n">
        <v>14</v>
      </c>
      <c r="G45" t="n">
        <v>12</v>
      </c>
      <c r="H45" t="n">
        <v>46</v>
      </c>
      <c r="I45" t="n">
        <v>64</v>
      </c>
      <c r="J45" t="n">
        <v>68</v>
      </c>
      <c r="K45" t="n">
        <v>62</v>
      </c>
      <c r="L45" t="n">
        <v>60</v>
      </c>
      <c r="M45" t="n">
        <v>93</v>
      </c>
      <c r="N45" t="n">
        <v>186</v>
      </c>
      <c r="O45" t="n">
        <v>233</v>
      </c>
      <c r="P45" t="n">
        <v>314</v>
      </c>
      <c r="Q45" t="n">
        <v>397</v>
      </c>
      <c r="R45" t="n">
        <v>478</v>
      </c>
      <c r="S45" t="n">
        <v>550</v>
      </c>
      <c r="T45" t="n">
        <v>725</v>
      </c>
      <c r="U45" t="n">
        <v>854</v>
      </c>
      <c r="V45" t="n">
        <v>806</v>
      </c>
      <c r="W45" t="n">
        <v>562</v>
      </c>
      <c r="X45" t="n">
        <v>346</v>
      </c>
      <c r="Y45" t="n">
        <v>149</v>
      </c>
      <c r="Z45" t="n">
        <v>24</v>
      </c>
      <c r="AA45" t="n">
        <v>3</v>
      </c>
      <c r="AB45" t="n">
        <v>0</v>
      </c>
      <c r="AC45" t="n">
        <v>0</v>
      </c>
    </row>
    <row r="46">
      <c r="A46" t="n">
        <v>1993</v>
      </c>
      <c r="B46" t="n">
        <v>6094</v>
      </c>
      <c r="C46" t="n">
        <v>11</v>
      </c>
      <c r="D46" t="n">
        <v>14</v>
      </c>
      <c r="E46" t="n">
        <v>16</v>
      </c>
      <c r="F46" t="n">
        <v>18</v>
      </c>
      <c r="G46" t="n">
        <v>24</v>
      </c>
      <c r="H46" t="n">
        <v>83</v>
      </c>
      <c r="I46" t="n">
        <v>77</v>
      </c>
      <c r="J46" t="n">
        <v>52</v>
      </c>
      <c r="K46" t="n">
        <v>52</v>
      </c>
      <c r="L46" t="n">
        <v>68</v>
      </c>
      <c r="M46" t="n">
        <v>83</v>
      </c>
      <c r="N46" t="n">
        <v>203</v>
      </c>
      <c r="O46" t="n">
        <v>236</v>
      </c>
      <c r="P46" t="n">
        <v>318</v>
      </c>
      <c r="Q46" t="n">
        <v>406</v>
      </c>
      <c r="R46" t="n">
        <v>467</v>
      </c>
      <c r="S46" t="n">
        <v>611</v>
      </c>
      <c r="T46" t="n">
        <v>637</v>
      </c>
      <c r="U46" t="n">
        <v>815</v>
      </c>
      <c r="V46" t="n">
        <v>823</v>
      </c>
      <c r="W46" t="n">
        <v>649</v>
      </c>
      <c r="X46" t="n">
        <v>339</v>
      </c>
      <c r="Y46" t="n">
        <v>136</v>
      </c>
      <c r="Z46" t="n">
        <v>38</v>
      </c>
      <c r="AA46" t="n">
        <v>1</v>
      </c>
      <c r="AB46" t="n">
        <v>0</v>
      </c>
      <c r="AC46" t="n">
        <v>0</v>
      </c>
    </row>
    <row r="47">
      <c r="A47" t="n">
        <v>1994</v>
      </c>
      <c r="B47" t="n">
        <v>6252</v>
      </c>
      <c r="C47" t="n">
        <v>6</v>
      </c>
      <c r="D47" t="n">
        <v>7</v>
      </c>
      <c r="E47" t="n">
        <v>17</v>
      </c>
      <c r="F47" t="n">
        <v>16</v>
      </c>
      <c r="G47" t="n">
        <v>19</v>
      </c>
      <c r="H47" t="n">
        <v>65</v>
      </c>
      <c r="I47" t="n">
        <v>73</v>
      </c>
      <c r="J47" t="n">
        <v>66</v>
      </c>
      <c r="K47" t="n">
        <v>53</v>
      </c>
      <c r="L47" t="n">
        <v>58</v>
      </c>
      <c r="M47" t="n">
        <v>109</v>
      </c>
      <c r="N47" t="n">
        <v>180</v>
      </c>
      <c r="O47" t="n">
        <v>257</v>
      </c>
      <c r="P47" t="n">
        <v>337</v>
      </c>
      <c r="Q47" t="n">
        <v>430</v>
      </c>
      <c r="R47" t="n">
        <v>512</v>
      </c>
      <c r="S47" t="n">
        <v>581</v>
      </c>
      <c r="T47" t="n">
        <v>706</v>
      </c>
      <c r="U47" t="n">
        <v>845</v>
      </c>
      <c r="V47" t="n">
        <v>874</v>
      </c>
      <c r="W47" t="n">
        <v>592</v>
      </c>
      <c r="X47" t="n">
        <v>349</v>
      </c>
      <c r="Y47" t="n">
        <v>127</v>
      </c>
      <c r="Z47" t="n">
        <v>34</v>
      </c>
      <c r="AA47" t="n">
        <v>4</v>
      </c>
      <c r="AB47" t="n">
        <v>0</v>
      </c>
      <c r="AC47" t="n">
        <v>0</v>
      </c>
    </row>
    <row r="48">
      <c r="A48" t="n">
        <v>1995</v>
      </c>
      <c r="B48" t="n">
        <v>6071</v>
      </c>
      <c r="C48" t="n">
        <v>7</v>
      </c>
      <c r="D48" t="n">
        <v>14</v>
      </c>
      <c r="E48" t="n">
        <v>7</v>
      </c>
      <c r="F48" t="n">
        <v>23</v>
      </c>
      <c r="G48" t="n">
        <v>19</v>
      </c>
      <c r="H48" t="n">
        <v>70</v>
      </c>
      <c r="I48" t="n">
        <v>69</v>
      </c>
      <c r="J48" t="n">
        <v>63</v>
      </c>
      <c r="K48" t="n">
        <v>54</v>
      </c>
      <c r="L48" t="n">
        <v>70</v>
      </c>
      <c r="M48" t="n">
        <v>88</v>
      </c>
      <c r="N48" t="n">
        <v>161</v>
      </c>
      <c r="O48" t="n">
        <v>240</v>
      </c>
      <c r="P48" t="n">
        <v>306</v>
      </c>
      <c r="Q48" t="n">
        <v>481</v>
      </c>
      <c r="R48" t="n">
        <v>475</v>
      </c>
      <c r="S48" t="n">
        <v>546</v>
      </c>
      <c r="T48" t="n">
        <v>657</v>
      </c>
      <c r="U48" t="n">
        <v>805</v>
      </c>
      <c r="V48" t="n">
        <v>794</v>
      </c>
      <c r="W48" t="n">
        <v>610</v>
      </c>
      <c r="X48" t="n">
        <v>389</v>
      </c>
      <c r="Y48" t="n">
        <v>151</v>
      </c>
      <c r="Z48" t="n">
        <v>40</v>
      </c>
      <c r="AA48" t="n">
        <v>2</v>
      </c>
      <c r="AB48" t="n">
        <v>0</v>
      </c>
      <c r="AC48" t="n">
        <v>0</v>
      </c>
    </row>
    <row r="49">
      <c r="A49" t="n">
        <v>1996</v>
      </c>
      <c r="B49" t="n">
        <v>6294</v>
      </c>
      <c r="C49" t="n">
        <v>16</v>
      </c>
      <c r="D49" t="n">
        <v>8</v>
      </c>
      <c r="E49" t="n">
        <v>13</v>
      </c>
      <c r="F49" t="n">
        <v>18</v>
      </c>
      <c r="G49" t="n">
        <v>21</v>
      </c>
      <c r="H49" t="n">
        <v>76</v>
      </c>
      <c r="I49" t="n">
        <v>87</v>
      </c>
      <c r="J49" t="n">
        <v>63</v>
      </c>
      <c r="K49" t="n">
        <v>52</v>
      </c>
      <c r="L49" t="n">
        <v>52</v>
      </c>
      <c r="M49" t="n">
        <v>77</v>
      </c>
      <c r="N49" t="n">
        <v>159</v>
      </c>
      <c r="O49" t="n">
        <v>253</v>
      </c>
      <c r="P49" t="n">
        <v>319</v>
      </c>
      <c r="Q49" t="n">
        <v>465</v>
      </c>
      <c r="R49" t="n">
        <v>532</v>
      </c>
      <c r="S49" t="n">
        <v>610</v>
      </c>
      <c r="T49" t="n">
        <v>682</v>
      </c>
      <c r="U49" t="n">
        <v>804</v>
      </c>
      <c r="V49" t="n">
        <v>852</v>
      </c>
      <c r="W49" t="n">
        <v>642</v>
      </c>
      <c r="X49" t="n">
        <v>368</v>
      </c>
      <c r="Y49" t="n">
        <v>153</v>
      </c>
      <c r="Z49" t="n">
        <v>45</v>
      </c>
      <c r="AA49" t="n">
        <v>2</v>
      </c>
      <c r="AB49" t="n">
        <v>0</v>
      </c>
      <c r="AC49" t="n">
        <v>1</v>
      </c>
    </row>
    <row r="50">
      <c r="A50" t="n">
        <v>1997</v>
      </c>
      <c r="B50" t="n">
        <v>6271</v>
      </c>
      <c r="C50" t="n">
        <v>9</v>
      </c>
      <c r="D50" t="n">
        <v>15</v>
      </c>
      <c r="E50" t="n">
        <v>9</v>
      </c>
      <c r="F50" t="n">
        <v>13</v>
      </c>
      <c r="G50" t="n">
        <v>19</v>
      </c>
      <c r="H50" t="n">
        <v>65</v>
      </c>
      <c r="I50" t="n">
        <v>61</v>
      </c>
      <c r="J50" t="n">
        <v>63</v>
      </c>
      <c r="K50" t="n">
        <v>46</v>
      </c>
      <c r="L50" t="n">
        <v>57</v>
      </c>
      <c r="M50" t="n">
        <v>94</v>
      </c>
      <c r="N50" t="n">
        <v>156</v>
      </c>
      <c r="O50" t="n">
        <v>247</v>
      </c>
      <c r="P50" t="n">
        <v>357</v>
      </c>
      <c r="Q50" t="n">
        <v>451</v>
      </c>
      <c r="R50" t="n">
        <v>514</v>
      </c>
      <c r="S50" t="n">
        <v>554</v>
      </c>
      <c r="T50" t="n">
        <v>663</v>
      </c>
      <c r="U50" t="n">
        <v>792</v>
      </c>
      <c r="V50" t="n">
        <v>818</v>
      </c>
      <c r="W50" t="n">
        <v>724</v>
      </c>
      <c r="X50" t="n">
        <v>381</v>
      </c>
      <c r="Y50" t="n">
        <v>188</v>
      </c>
      <c r="Z50" t="n">
        <v>33</v>
      </c>
      <c r="AA50" t="n">
        <v>7</v>
      </c>
      <c r="AB50" t="n">
        <v>0</v>
      </c>
      <c r="AC50" t="n">
        <v>0</v>
      </c>
    </row>
    <row r="51">
      <c r="A51" t="n">
        <v>1998</v>
      </c>
      <c r="B51" t="n">
        <v>6378</v>
      </c>
      <c r="C51" t="n">
        <v>8</v>
      </c>
      <c r="D51" t="n">
        <v>5</v>
      </c>
      <c r="E51" t="n">
        <v>13</v>
      </c>
      <c r="F51" t="n">
        <v>10</v>
      </c>
      <c r="G51" t="n">
        <v>12</v>
      </c>
      <c r="H51" t="n">
        <v>48</v>
      </c>
      <c r="I51" t="n">
        <v>68</v>
      </c>
      <c r="J51" t="n">
        <v>71</v>
      </c>
      <c r="K51" t="n">
        <v>66</v>
      </c>
      <c r="L51" t="n">
        <v>52</v>
      </c>
      <c r="M51" t="n">
        <v>86</v>
      </c>
      <c r="N51" t="n">
        <v>165</v>
      </c>
      <c r="O51" t="n">
        <v>255</v>
      </c>
      <c r="P51" t="n">
        <v>318</v>
      </c>
      <c r="Q51" t="n">
        <v>453</v>
      </c>
      <c r="R51" t="n">
        <v>555</v>
      </c>
      <c r="S51" t="n">
        <v>636</v>
      </c>
      <c r="T51" t="n">
        <v>655</v>
      </c>
      <c r="U51" t="n">
        <v>823</v>
      </c>
      <c r="V51" t="n">
        <v>831</v>
      </c>
      <c r="W51" t="n">
        <v>695</v>
      </c>
      <c r="X51" t="n">
        <v>428</v>
      </c>
      <c r="Y51" t="n">
        <v>158</v>
      </c>
      <c r="Z51" t="n">
        <v>55</v>
      </c>
      <c r="AA51" t="n">
        <v>7</v>
      </c>
      <c r="AB51" t="n">
        <v>0</v>
      </c>
      <c r="AC51" t="n">
        <v>1</v>
      </c>
    </row>
    <row r="52" ht="15" customHeight="1">
      <c r="A52" t="n">
        <v>1999</v>
      </c>
      <c r="B52" t="n">
        <v>6444</v>
      </c>
      <c r="C52" t="n">
        <v>6</v>
      </c>
      <c r="D52" t="n">
        <v>7</v>
      </c>
      <c r="E52" t="n">
        <v>14</v>
      </c>
      <c r="F52" t="n">
        <v>17</v>
      </c>
      <c r="G52" t="n">
        <v>11</v>
      </c>
      <c r="H52" t="n">
        <v>55</v>
      </c>
      <c r="I52" t="n">
        <v>76</v>
      </c>
      <c r="J52" t="n">
        <v>50</v>
      </c>
      <c r="K52" t="n">
        <v>50</v>
      </c>
      <c r="L52" t="n">
        <v>51</v>
      </c>
      <c r="M52" t="n">
        <v>97</v>
      </c>
      <c r="N52" t="n">
        <v>153</v>
      </c>
      <c r="O52" t="n">
        <v>249</v>
      </c>
      <c r="P52" t="n">
        <v>330</v>
      </c>
      <c r="Q52" t="n">
        <v>464</v>
      </c>
      <c r="R52" t="n">
        <v>560</v>
      </c>
      <c r="S52" t="n">
        <v>625</v>
      </c>
      <c r="T52" t="n">
        <v>693</v>
      </c>
      <c r="U52" t="n">
        <v>808</v>
      </c>
      <c r="V52" t="n">
        <v>834</v>
      </c>
      <c r="W52" t="n">
        <v>745</v>
      </c>
      <c r="X52" t="n">
        <v>424</v>
      </c>
      <c r="Y52" t="n">
        <v>183</v>
      </c>
      <c r="Z52" t="n">
        <v>45</v>
      </c>
      <c r="AA52" t="n">
        <v>6</v>
      </c>
      <c r="AB52" t="n">
        <v>1</v>
      </c>
      <c r="AC52" t="n">
        <v>0</v>
      </c>
    </row>
    <row r="53">
      <c r="A53" t="n">
        <v>2000</v>
      </c>
      <c r="B53" t="n">
        <v>6441</v>
      </c>
      <c r="C53" t="n">
        <v>9</v>
      </c>
      <c r="D53" t="n">
        <v>10</v>
      </c>
      <c r="E53" t="n">
        <v>9</v>
      </c>
      <c r="F53" t="n">
        <v>15</v>
      </c>
      <c r="G53" t="n">
        <v>12</v>
      </c>
      <c r="H53" t="n">
        <v>55</v>
      </c>
      <c r="I53" t="n">
        <v>72</v>
      </c>
      <c r="J53" t="n">
        <v>69</v>
      </c>
      <c r="K53" t="n">
        <v>52</v>
      </c>
      <c r="L53" t="n">
        <v>58</v>
      </c>
      <c r="M53" t="n">
        <v>82</v>
      </c>
      <c r="N53" t="n">
        <v>146</v>
      </c>
      <c r="O53" t="n">
        <v>265</v>
      </c>
      <c r="P53" t="n">
        <v>366</v>
      </c>
      <c r="Q53" t="n">
        <v>450</v>
      </c>
      <c r="R53" t="n">
        <v>611</v>
      </c>
      <c r="S53" t="n">
        <v>611</v>
      </c>
      <c r="T53" t="n">
        <v>674</v>
      </c>
      <c r="U53" t="n">
        <v>749</v>
      </c>
      <c r="V53" t="n">
        <v>847</v>
      </c>
      <c r="W53" t="n">
        <v>669</v>
      </c>
      <c r="X53" t="n">
        <v>459</v>
      </c>
      <c r="Y53" t="n">
        <v>201</v>
      </c>
      <c r="Z53" t="n">
        <v>51</v>
      </c>
      <c r="AA53" t="n">
        <v>9</v>
      </c>
      <c r="AB53" t="n">
        <v>0</v>
      </c>
      <c r="AC53" t="n">
        <v>0</v>
      </c>
    </row>
    <row r="54">
      <c r="A54" t="n">
        <v>2001</v>
      </c>
      <c r="B54" t="n">
        <v>6453</v>
      </c>
      <c r="C54" t="n">
        <v>6</v>
      </c>
      <c r="D54" t="n">
        <v>11</v>
      </c>
      <c r="E54" t="n">
        <v>9</v>
      </c>
      <c r="F54" t="n">
        <v>15</v>
      </c>
      <c r="G54" t="n">
        <v>11</v>
      </c>
      <c r="H54" t="n">
        <v>52</v>
      </c>
      <c r="I54" t="n">
        <v>67</v>
      </c>
      <c r="J54" t="n">
        <v>47</v>
      </c>
      <c r="K54" t="n">
        <v>55</v>
      </c>
      <c r="L54" t="n">
        <v>53</v>
      </c>
      <c r="M54" t="n">
        <v>81</v>
      </c>
      <c r="N54" t="n">
        <v>158</v>
      </c>
      <c r="O54" t="n">
        <v>232</v>
      </c>
      <c r="P54" t="n">
        <v>357</v>
      </c>
      <c r="Q54" t="n">
        <v>462</v>
      </c>
      <c r="R54" t="n">
        <v>620</v>
      </c>
      <c r="S54" t="n">
        <v>677</v>
      </c>
      <c r="T54" t="n">
        <v>679</v>
      </c>
      <c r="U54" t="n">
        <v>717</v>
      </c>
      <c r="V54" t="n">
        <v>785</v>
      </c>
      <c r="W54" t="n">
        <v>734</v>
      </c>
      <c r="X54" t="n">
        <v>488</v>
      </c>
      <c r="Y54" t="n">
        <v>190</v>
      </c>
      <c r="Z54" t="n">
        <v>43</v>
      </c>
      <c r="AA54" t="n">
        <v>7</v>
      </c>
      <c r="AB54" t="n">
        <v>1</v>
      </c>
      <c r="AC54" t="n">
        <v>0</v>
      </c>
    </row>
    <row r="55">
      <c r="A55" t="n">
        <v>2002</v>
      </c>
      <c r="B55" t="n">
        <v>6507</v>
      </c>
      <c r="C55" t="n">
        <v>5</v>
      </c>
      <c r="D55" t="n">
        <v>9</v>
      </c>
      <c r="E55" t="n">
        <v>13</v>
      </c>
      <c r="F55" t="n">
        <v>11</v>
      </c>
      <c r="G55" t="n">
        <v>13</v>
      </c>
      <c r="H55" t="n">
        <v>51</v>
      </c>
      <c r="I55" t="n">
        <v>84</v>
      </c>
      <c r="J55" t="n">
        <v>59</v>
      </c>
      <c r="K55" t="n">
        <v>56</v>
      </c>
      <c r="L55" t="n">
        <v>63</v>
      </c>
      <c r="M55" t="n">
        <v>56</v>
      </c>
      <c r="N55" t="n">
        <v>135</v>
      </c>
      <c r="O55" t="n">
        <v>203</v>
      </c>
      <c r="P55" t="n">
        <v>369</v>
      </c>
      <c r="Q55" t="n">
        <v>514</v>
      </c>
      <c r="R55" t="n">
        <v>618</v>
      </c>
      <c r="S55" t="n">
        <v>701</v>
      </c>
      <c r="T55" t="n">
        <v>669</v>
      </c>
      <c r="U55" t="n">
        <v>768</v>
      </c>
      <c r="V55" t="n">
        <v>810</v>
      </c>
      <c r="W55" t="n">
        <v>705</v>
      </c>
      <c r="X55" t="n">
        <v>431</v>
      </c>
      <c r="Y55" t="n">
        <v>204</v>
      </c>
      <c r="Z55" t="n">
        <v>51</v>
      </c>
      <c r="AA55" t="n">
        <v>9</v>
      </c>
      <c r="AB55" t="n">
        <v>2</v>
      </c>
      <c r="AC55" t="n">
        <v>0</v>
      </c>
    </row>
    <row r="56">
      <c r="A56" t="n">
        <v>2003</v>
      </c>
      <c r="B56" t="n">
        <v>6493</v>
      </c>
      <c r="C56" t="n">
        <v>8</v>
      </c>
      <c r="D56" t="n">
        <v>13</v>
      </c>
      <c r="E56" t="n">
        <v>8</v>
      </c>
      <c r="F56" t="n">
        <v>13</v>
      </c>
      <c r="G56" t="n">
        <v>14</v>
      </c>
      <c r="H56" t="n">
        <v>56</v>
      </c>
      <c r="I56" t="n">
        <v>70</v>
      </c>
      <c r="J56" t="n">
        <v>69</v>
      </c>
      <c r="K56" t="n">
        <v>55</v>
      </c>
      <c r="L56" t="n">
        <v>57</v>
      </c>
      <c r="M56" t="n">
        <v>75</v>
      </c>
      <c r="N56" t="n">
        <v>131</v>
      </c>
      <c r="O56" t="n">
        <v>217</v>
      </c>
      <c r="P56" t="n">
        <v>355</v>
      </c>
      <c r="Q56" t="n">
        <v>496</v>
      </c>
      <c r="R56" t="n">
        <v>627</v>
      </c>
      <c r="S56" t="n">
        <v>684</v>
      </c>
      <c r="T56" t="n">
        <v>741</v>
      </c>
      <c r="U56" t="n">
        <v>685</v>
      </c>
      <c r="V56" t="n">
        <v>764</v>
      </c>
      <c r="W56" t="n">
        <v>702</v>
      </c>
      <c r="X56" t="n">
        <v>494</v>
      </c>
      <c r="Y56" t="n">
        <v>201</v>
      </c>
      <c r="Z56" t="n">
        <v>61</v>
      </c>
      <c r="AA56" t="n">
        <v>7</v>
      </c>
      <c r="AB56" t="n">
        <v>2</v>
      </c>
      <c r="AC56" t="n">
        <v>0</v>
      </c>
    </row>
    <row r="57">
      <c r="A57" t="n">
        <v>2004</v>
      </c>
      <c r="B57" t="n">
        <v>6604</v>
      </c>
      <c r="C57" t="n">
        <v>5</v>
      </c>
      <c r="D57" t="n">
        <v>8</v>
      </c>
      <c r="E57" t="n">
        <v>5</v>
      </c>
      <c r="F57" t="n">
        <v>21</v>
      </c>
      <c r="G57" t="n">
        <v>13</v>
      </c>
      <c r="H57" t="n">
        <v>52</v>
      </c>
      <c r="I57" t="n">
        <v>82</v>
      </c>
      <c r="J57" t="n">
        <v>59</v>
      </c>
      <c r="K57" t="n">
        <v>46</v>
      </c>
      <c r="L57" t="n">
        <v>47</v>
      </c>
      <c r="M57" t="n">
        <v>84</v>
      </c>
      <c r="N57" t="n">
        <v>108</v>
      </c>
      <c r="O57" t="n">
        <v>184</v>
      </c>
      <c r="P57" t="n">
        <v>301</v>
      </c>
      <c r="Q57" t="n">
        <v>442</v>
      </c>
      <c r="R57" t="n">
        <v>628</v>
      </c>
      <c r="S57" t="n">
        <v>796</v>
      </c>
      <c r="T57" t="n">
        <v>816</v>
      </c>
      <c r="U57" t="n">
        <v>739</v>
      </c>
      <c r="V57" t="n">
        <v>729</v>
      </c>
      <c r="W57" t="n">
        <v>685</v>
      </c>
      <c r="X57" t="n">
        <v>521</v>
      </c>
      <c r="Y57" t="n">
        <v>252</v>
      </c>
      <c r="Z57" t="n">
        <v>70</v>
      </c>
      <c r="AA57" t="n">
        <v>12</v>
      </c>
      <c r="AB57" t="n">
        <v>3</v>
      </c>
      <c r="AC57" t="n">
        <v>0</v>
      </c>
    </row>
    <row r="58">
      <c r="A58" t="n">
        <v>2005</v>
      </c>
      <c r="B58" t="n">
        <v>6684</v>
      </c>
      <c r="C58" t="n">
        <v>10</v>
      </c>
      <c r="D58" t="n">
        <v>6</v>
      </c>
      <c r="E58" t="n">
        <v>4</v>
      </c>
      <c r="F58" t="n">
        <v>8</v>
      </c>
      <c r="G58" t="n">
        <v>10</v>
      </c>
      <c r="H58" t="n">
        <v>38</v>
      </c>
      <c r="I58" t="n">
        <v>67</v>
      </c>
      <c r="J58" t="n">
        <v>65</v>
      </c>
      <c r="K58" t="n">
        <v>65</v>
      </c>
      <c r="L58" t="n">
        <v>57</v>
      </c>
      <c r="M58" t="n">
        <v>95</v>
      </c>
      <c r="N58" t="n">
        <v>119</v>
      </c>
      <c r="O58" t="n">
        <v>186</v>
      </c>
      <c r="P58" t="n">
        <v>364</v>
      </c>
      <c r="Q58" t="n">
        <v>428</v>
      </c>
      <c r="R58" t="n">
        <v>627</v>
      </c>
      <c r="S58" t="n">
        <v>774</v>
      </c>
      <c r="T58" t="n">
        <v>753</v>
      </c>
      <c r="U58" t="n">
        <v>788</v>
      </c>
      <c r="V58" t="n">
        <v>753</v>
      </c>
      <c r="W58" t="n">
        <v>735</v>
      </c>
      <c r="X58" t="n">
        <v>516</v>
      </c>
      <c r="Y58" t="n">
        <v>206</v>
      </c>
      <c r="Z58" t="n">
        <v>76</v>
      </c>
      <c r="AA58" t="n">
        <v>7</v>
      </c>
      <c r="AB58" t="n">
        <v>3</v>
      </c>
      <c r="AC58" t="n">
        <v>0</v>
      </c>
    </row>
    <row r="59">
      <c r="A59" t="n">
        <v>2006</v>
      </c>
      <c r="B59" t="n">
        <v>6604</v>
      </c>
      <c r="C59" t="n">
        <v>5</v>
      </c>
      <c r="D59" t="n">
        <v>8</v>
      </c>
      <c r="E59" t="n">
        <v>5</v>
      </c>
      <c r="F59" t="n">
        <v>21</v>
      </c>
      <c r="G59" t="n">
        <v>13</v>
      </c>
      <c r="H59" t="n">
        <v>52</v>
      </c>
      <c r="I59" t="n">
        <v>82</v>
      </c>
      <c r="J59" t="n">
        <v>59</v>
      </c>
      <c r="K59" t="n">
        <v>46</v>
      </c>
      <c r="L59" t="n">
        <v>47</v>
      </c>
      <c r="M59" t="n">
        <v>84</v>
      </c>
      <c r="N59" t="n">
        <v>108</v>
      </c>
      <c r="O59" t="n">
        <v>184</v>
      </c>
      <c r="P59" t="n">
        <v>301</v>
      </c>
      <c r="Q59" t="n">
        <v>442</v>
      </c>
      <c r="R59" t="n">
        <v>628</v>
      </c>
      <c r="S59" t="n">
        <v>796</v>
      </c>
      <c r="T59" t="n">
        <v>816</v>
      </c>
      <c r="U59" t="n">
        <v>739</v>
      </c>
      <c r="V59" t="n">
        <v>729</v>
      </c>
      <c r="W59" t="n">
        <v>685</v>
      </c>
      <c r="X59" t="n">
        <v>521</v>
      </c>
      <c r="Y59" t="n">
        <v>252</v>
      </c>
      <c r="Z59" t="n">
        <v>70</v>
      </c>
      <c r="AA59" t="n">
        <v>12</v>
      </c>
      <c r="AB59" t="n">
        <v>3</v>
      </c>
      <c r="AC59" t="n">
        <v>0</v>
      </c>
    </row>
    <row r="60">
      <c r="A60" t="n">
        <v>2007</v>
      </c>
      <c r="B60" t="n">
        <v>6707</v>
      </c>
      <c r="C60" t="n">
        <v>5</v>
      </c>
      <c r="D60" t="n">
        <v>11</v>
      </c>
      <c r="E60" t="n">
        <v>12</v>
      </c>
      <c r="F60" t="n">
        <v>18</v>
      </c>
      <c r="G60" t="n">
        <v>12</v>
      </c>
      <c r="H60" t="n">
        <v>58</v>
      </c>
      <c r="I60" t="n">
        <v>76</v>
      </c>
      <c r="J60" t="n">
        <v>47</v>
      </c>
      <c r="K60" t="n">
        <v>44</v>
      </c>
      <c r="L60" t="n">
        <v>55</v>
      </c>
      <c r="M60" t="n">
        <v>80</v>
      </c>
      <c r="N60" t="n">
        <v>113</v>
      </c>
      <c r="O60" t="n">
        <v>190</v>
      </c>
      <c r="P60" t="n">
        <v>280</v>
      </c>
      <c r="Q60" t="n">
        <v>450</v>
      </c>
      <c r="R60" t="n">
        <v>593</v>
      </c>
      <c r="S60" t="n">
        <v>781</v>
      </c>
      <c r="T60" t="n">
        <v>869</v>
      </c>
      <c r="U60" t="n">
        <v>817</v>
      </c>
      <c r="V60" t="n">
        <v>719</v>
      </c>
      <c r="W60" t="n">
        <v>710</v>
      </c>
      <c r="X60" t="n">
        <v>523</v>
      </c>
      <c r="Y60" t="n">
        <v>270</v>
      </c>
      <c r="Z60" t="n">
        <v>80</v>
      </c>
      <c r="AA60" t="n">
        <v>10</v>
      </c>
      <c r="AB60" t="n">
        <v>0</v>
      </c>
    </row>
    <row r="61">
      <c r="A61" t="n">
        <v>2008</v>
      </c>
      <c r="B61" t="n">
        <v>6995</v>
      </c>
      <c r="C61" t="n">
        <v>6</v>
      </c>
      <c r="D61" t="n">
        <v>9</v>
      </c>
      <c r="E61" t="n">
        <v>11</v>
      </c>
      <c r="F61" t="n">
        <v>18</v>
      </c>
      <c r="G61" t="n">
        <v>18</v>
      </c>
      <c r="H61" t="n">
        <v>62</v>
      </c>
      <c r="I61" t="n">
        <v>67</v>
      </c>
      <c r="J61" t="n">
        <v>62</v>
      </c>
      <c r="K61" t="n">
        <v>48</v>
      </c>
      <c r="L61" t="n">
        <v>56</v>
      </c>
      <c r="M61" t="n">
        <v>94</v>
      </c>
      <c r="N61" t="n">
        <v>117</v>
      </c>
      <c r="O61" t="n">
        <v>176</v>
      </c>
      <c r="P61" t="n">
        <v>289</v>
      </c>
      <c r="Q61" t="n">
        <v>495</v>
      </c>
      <c r="R61" t="n">
        <v>628</v>
      </c>
      <c r="S61" t="n">
        <v>784</v>
      </c>
      <c r="T61" t="n">
        <v>905</v>
      </c>
      <c r="U61" t="n">
        <v>880</v>
      </c>
      <c r="V61" t="n">
        <v>745</v>
      </c>
      <c r="W61" t="n">
        <v>747</v>
      </c>
      <c r="X61" t="n">
        <v>518</v>
      </c>
      <c r="Y61" t="n">
        <v>286</v>
      </c>
      <c r="Z61" t="n">
        <v>79</v>
      </c>
      <c r="AA61" t="n">
        <v>19</v>
      </c>
      <c r="AB61" t="n">
        <v>0</v>
      </c>
      <c r="AC61" t="n">
        <v>0</v>
      </c>
    </row>
    <row r="62">
      <c r="A62" t="n">
        <v>2009</v>
      </c>
      <c r="B62" t="n">
        <v>7201</v>
      </c>
      <c r="C62" t="n">
        <v>6</v>
      </c>
      <c r="D62" t="n">
        <v>4</v>
      </c>
      <c r="E62" t="n">
        <v>6</v>
      </c>
      <c r="F62" t="n">
        <v>13</v>
      </c>
      <c r="G62" t="n">
        <v>11</v>
      </c>
      <c r="H62" t="n">
        <v>40</v>
      </c>
      <c r="I62" t="n">
        <v>84</v>
      </c>
      <c r="J62" t="n">
        <v>51</v>
      </c>
      <c r="K62" t="n">
        <v>52</v>
      </c>
      <c r="L62" t="n">
        <v>66</v>
      </c>
      <c r="M62" t="n">
        <v>96</v>
      </c>
      <c r="N62" t="n">
        <v>132</v>
      </c>
      <c r="O62" t="n">
        <v>200</v>
      </c>
      <c r="P62" t="n">
        <v>292</v>
      </c>
      <c r="Q62" t="n">
        <v>430</v>
      </c>
      <c r="R62" t="n">
        <v>657</v>
      </c>
      <c r="S62" t="n">
        <v>811</v>
      </c>
      <c r="T62" t="n">
        <v>908</v>
      </c>
      <c r="U62" t="n">
        <v>925</v>
      </c>
      <c r="V62" t="n">
        <v>767</v>
      </c>
      <c r="W62" t="n">
        <v>725</v>
      </c>
      <c r="X62" t="n">
        <v>569</v>
      </c>
      <c r="Y62" t="n">
        <v>328</v>
      </c>
      <c r="Z62" t="n">
        <v>97</v>
      </c>
      <c r="AA62" t="n">
        <v>11</v>
      </c>
      <c r="AB62" t="n">
        <v>0</v>
      </c>
      <c r="AC62" t="n">
        <v>0</v>
      </c>
    </row>
    <row r="63" ht="15" customHeight="1">
      <c r="A63" t="n">
        <v>2010</v>
      </c>
      <c r="B63" t="n">
        <v>7261</v>
      </c>
      <c r="C63" t="n">
        <v>7</v>
      </c>
      <c r="D63" t="n">
        <v>8</v>
      </c>
      <c r="E63" t="n">
        <v>10</v>
      </c>
      <c r="F63" t="n">
        <v>15</v>
      </c>
      <c r="G63" t="n">
        <v>13</v>
      </c>
      <c r="H63" t="n">
        <v>53</v>
      </c>
      <c r="I63" t="n">
        <v>77</v>
      </c>
      <c r="J63" t="n">
        <v>55</v>
      </c>
      <c r="K63" t="n">
        <v>39</v>
      </c>
      <c r="L63" t="n">
        <v>61</v>
      </c>
      <c r="M63" t="n">
        <v>83</v>
      </c>
      <c r="N63" t="n">
        <v>113</v>
      </c>
      <c r="O63" t="n">
        <v>175</v>
      </c>
      <c r="P63" t="n">
        <v>260</v>
      </c>
      <c r="Q63" t="n">
        <v>426</v>
      </c>
      <c r="R63" t="n">
        <v>679</v>
      </c>
      <c r="S63" t="n">
        <v>839</v>
      </c>
      <c r="T63" t="n">
        <v>1008</v>
      </c>
      <c r="U63" t="n">
        <v>915</v>
      </c>
      <c r="V63" t="n">
        <v>826</v>
      </c>
      <c r="W63" t="n">
        <v>739</v>
      </c>
      <c r="X63" t="n">
        <v>548</v>
      </c>
      <c r="Y63" t="n">
        <v>309</v>
      </c>
      <c r="Z63" t="n">
        <v>89</v>
      </c>
      <c r="AA63" t="n">
        <v>18</v>
      </c>
      <c r="AB63" t="n">
        <v>2</v>
      </c>
    </row>
    <row r="64">
      <c r="A64" t="n">
        <v>2011</v>
      </c>
      <c r="B64" t="n">
        <v>7478</v>
      </c>
      <c r="C64" t="n">
        <v>4</v>
      </c>
      <c r="D64" t="n">
        <v>9</v>
      </c>
      <c r="E64" t="n">
        <v>10</v>
      </c>
      <c r="F64" t="n">
        <v>12</v>
      </c>
      <c r="G64" t="n">
        <v>10</v>
      </c>
      <c r="H64" t="n">
        <v>45</v>
      </c>
      <c r="I64" t="n">
        <v>81</v>
      </c>
      <c r="J64" t="n">
        <v>52</v>
      </c>
      <c r="K64" t="n">
        <v>58</v>
      </c>
      <c r="L64" t="n">
        <v>62</v>
      </c>
      <c r="M64" t="n">
        <v>68</v>
      </c>
      <c r="N64" t="n">
        <v>127</v>
      </c>
      <c r="O64" t="n">
        <v>168</v>
      </c>
      <c r="P64" t="n">
        <v>284</v>
      </c>
      <c r="Q64" t="n">
        <v>460</v>
      </c>
      <c r="R64" t="n">
        <v>652</v>
      </c>
      <c r="S64" t="n">
        <v>875</v>
      </c>
      <c r="T64" t="n">
        <v>1073</v>
      </c>
      <c r="U64" t="n">
        <v>901</v>
      </c>
      <c r="V64" t="n">
        <v>873</v>
      </c>
      <c r="W64" t="n">
        <v>718</v>
      </c>
      <c r="X64" t="n">
        <v>556</v>
      </c>
      <c r="Y64" t="n">
        <v>307</v>
      </c>
      <c r="Z64" t="n">
        <v>103</v>
      </c>
      <c r="AA64" t="n">
        <v>13</v>
      </c>
      <c r="AB64" t="n">
        <v>2</v>
      </c>
      <c r="AC64" t="n">
        <v>0</v>
      </c>
    </row>
    <row r="65">
      <c r="A65" t="n">
        <v>2012</v>
      </c>
      <c r="B65" t="n">
        <v>7873</v>
      </c>
      <c r="C65" t="n">
        <v>8</v>
      </c>
      <c r="D65" t="n">
        <v>6</v>
      </c>
      <c r="E65" t="n">
        <v>12</v>
      </c>
      <c r="F65" t="n">
        <v>13</v>
      </c>
      <c r="G65" t="n">
        <v>18</v>
      </c>
      <c r="H65" t="n">
        <v>57</v>
      </c>
      <c r="I65" t="n">
        <v>75</v>
      </c>
      <c r="J65" t="n">
        <v>60</v>
      </c>
      <c r="K65" t="n">
        <v>49</v>
      </c>
      <c r="L65" t="n">
        <v>55</v>
      </c>
      <c r="M65" t="n">
        <v>103</v>
      </c>
      <c r="N65" t="n">
        <v>137</v>
      </c>
      <c r="O65" t="n">
        <v>178</v>
      </c>
      <c r="P65" t="n">
        <v>257</v>
      </c>
      <c r="Q65" t="n">
        <v>450</v>
      </c>
      <c r="R65" t="n">
        <v>654</v>
      </c>
      <c r="S65" t="n">
        <v>920</v>
      </c>
      <c r="T65" t="n">
        <v>1029</v>
      </c>
      <c r="U65" t="n">
        <v>1128</v>
      </c>
      <c r="V65" t="n">
        <v>881</v>
      </c>
      <c r="W65" t="n">
        <v>771</v>
      </c>
      <c r="X65" t="n">
        <v>594</v>
      </c>
      <c r="Y65" t="n">
        <v>353</v>
      </c>
      <c r="Z65" t="n">
        <v>107</v>
      </c>
      <c r="AA65" t="n">
        <v>14</v>
      </c>
      <c r="AB65" t="n">
        <v>1</v>
      </c>
      <c r="AC65" t="n">
        <v>0</v>
      </c>
    </row>
    <row r="66">
      <c r="A66" t="n">
        <v>2013</v>
      </c>
      <c r="B66" t="n">
        <v>7728</v>
      </c>
      <c r="C66" t="n">
        <v>10</v>
      </c>
      <c r="D66" t="n">
        <v>7</v>
      </c>
      <c r="E66" t="n">
        <v>9</v>
      </c>
      <c r="F66" t="n">
        <v>12</v>
      </c>
      <c r="G66" t="n">
        <v>16</v>
      </c>
      <c r="H66" t="n">
        <v>54</v>
      </c>
      <c r="I66" t="n">
        <v>84</v>
      </c>
      <c r="J66" t="n">
        <v>59</v>
      </c>
      <c r="K66" t="n">
        <v>53</v>
      </c>
      <c r="L66" t="n">
        <v>52</v>
      </c>
      <c r="M66" t="n">
        <v>98</v>
      </c>
      <c r="N66" t="n">
        <v>135</v>
      </c>
      <c r="O66" t="n">
        <v>168</v>
      </c>
      <c r="P66" t="n">
        <v>249</v>
      </c>
      <c r="Q66" t="n">
        <v>390</v>
      </c>
      <c r="R66" t="n">
        <v>630</v>
      </c>
      <c r="S66" t="n">
        <v>888</v>
      </c>
      <c r="T66" t="n">
        <v>1017</v>
      </c>
      <c r="U66" t="n">
        <v>1046</v>
      </c>
      <c r="V66" t="n">
        <v>926</v>
      </c>
      <c r="W66" t="n">
        <v>777</v>
      </c>
      <c r="X66" t="n">
        <v>601</v>
      </c>
      <c r="Y66" t="n">
        <v>355</v>
      </c>
      <c r="Z66" t="n">
        <v>124</v>
      </c>
      <c r="AA66" t="n">
        <v>17</v>
      </c>
      <c r="AB66" t="n">
        <v>3</v>
      </c>
      <c r="AC66" t="n">
        <v>2</v>
      </c>
    </row>
    <row r="67">
      <c r="A67" t="n">
        <v>2014</v>
      </c>
      <c r="B67" t="n">
        <v>8229</v>
      </c>
      <c r="C67" t="n">
        <v>6</v>
      </c>
      <c r="D67" t="n">
        <v>5</v>
      </c>
      <c r="E67" t="n">
        <v>8</v>
      </c>
      <c r="F67" t="n">
        <v>13</v>
      </c>
      <c r="G67" t="n">
        <v>21</v>
      </c>
      <c r="H67" t="n">
        <v>53</v>
      </c>
      <c r="I67" t="n">
        <v>77</v>
      </c>
      <c r="J67" t="n">
        <v>60</v>
      </c>
      <c r="K67" t="n">
        <v>66</v>
      </c>
      <c r="L67" t="n">
        <v>50</v>
      </c>
      <c r="M67" t="n">
        <v>91</v>
      </c>
      <c r="N67" t="n">
        <v>152</v>
      </c>
      <c r="O67" t="n">
        <v>172</v>
      </c>
      <c r="P67" t="n">
        <v>254</v>
      </c>
      <c r="Q67" t="n">
        <v>401</v>
      </c>
      <c r="R67" t="n">
        <v>645</v>
      </c>
      <c r="S67" t="n">
        <v>961</v>
      </c>
      <c r="T67" t="n">
        <v>1088</v>
      </c>
      <c r="U67" t="n">
        <v>1177</v>
      </c>
      <c r="V67" t="n">
        <v>1038</v>
      </c>
      <c r="W67" t="n">
        <v>826</v>
      </c>
      <c r="X67" t="n">
        <v>617</v>
      </c>
      <c r="Y67" t="n">
        <v>352</v>
      </c>
      <c r="Z67" t="n">
        <v>128</v>
      </c>
      <c r="AA67" t="n">
        <v>20</v>
      </c>
      <c r="AB67" t="n">
        <v>0</v>
      </c>
      <c r="AC67" t="n">
        <v>1</v>
      </c>
    </row>
    <row r="68">
      <c r="A68" t="n">
        <v>2015</v>
      </c>
      <c r="B68" t="n">
        <v>8283</v>
      </c>
      <c r="C68" t="n">
        <v>3</v>
      </c>
      <c r="D68" t="n">
        <v>7</v>
      </c>
      <c r="E68" t="n">
        <v>8</v>
      </c>
      <c r="F68" t="n">
        <v>12</v>
      </c>
      <c r="G68" t="n">
        <v>12</v>
      </c>
      <c r="H68" t="n">
        <v>42</v>
      </c>
      <c r="I68" t="n">
        <v>83</v>
      </c>
      <c r="J68" t="n">
        <v>64</v>
      </c>
      <c r="K68" t="n">
        <v>31</v>
      </c>
      <c r="L68" t="n">
        <v>67</v>
      </c>
      <c r="M68" t="n">
        <v>80</v>
      </c>
      <c r="N68" t="n">
        <v>131</v>
      </c>
      <c r="O68" t="n">
        <v>204</v>
      </c>
      <c r="P68" t="n">
        <v>258</v>
      </c>
      <c r="Q68" t="n">
        <v>396</v>
      </c>
      <c r="R68" t="n">
        <v>659</v>
      </c>
      <c r="S68" t="n">
        <v>923</v>
      </c>
      <c r="T68" t="n">
        <v>1075</v>
      </c>
      <c r="U68" t="n">
        <v>1216</v>
      </c>
      <c r="V68" t="n">
        <v>1056</v>
      </c>
      <c r="W68" t="n">
        <v>815</v>
      </c>
      <c r="X68" t="n">
        <v>623</v>
      </c>
      <c r="Y68" t="n">
        <v>396</v>
      </c>
      <c r="Z68" t="n">
        <v>142</v>
      </c>
      <c r="AA68" t="n">
        <v>18</v>
      </c>
      <c r="AB68" t="n">
        <v>4</v>
      </c>
      <c r="AC68" t="n">
        <v>0</v>
      </c>
    </row>
    <row r="69">
      <c r="A69" t="n">
        <v>2016</v>
      </c>
      <c r="B69" t="n">
        <v>8659</v>
      </c>
      <c r="C69" t="n">
        <v>2</v>
      </c>
      <c r="D69" t="n">
        <v>12</v>
      </c>
      <c r="E69" t="n">
        <v>7</v>
      </c>
      <c r="F69" t="n">
        <v>12</v>
      </c>
      <c r="G69" t="n">
        <v>11</v>
      </c>
      <c r="H69" t="n">
        <v>44</v>
      </c>
      <c r="I69" t="n">
        <v>79</v>
      </c>
      <c r="J69" t="n">
        <v>69</v>
      </c>
      <c r="K69" t="n">
        <v>50</v>
      </c>
      <c r="L69" t="n">
        <v>78</v>
      </c>
      <c r="M69" t="n">
        <v>71</v>
      </c>
      <c r="N69" t="n">
        <v>133</v>
      </c>
      <c r="O69" t="n">
        <v>185</v>
      </c>
      <c r="P69" t="n">
        <v>232</v>
      </c>
      <c r="Q69" t="n">
        <v>405</v>
      </c>
      <c r="R69" t="n">
        <v>652</v>
      </c>
      <c r="S69" t="n">
        <v>1014</v>
      </c>
      <c r="T69" t="n">
        <v>1145</v>
      </c>
      <c r="U69" t="n">
        <v>1289</v>
      </c>
      <c r="V69" t="n">
        <v>1109</v>
      </c>
      <c r="W69" t="n">
        <v>940</v>
      </c>
      <c r="X69" t="n">
        <v>620</v>
      </c>
      <c r="Y69" t="n">
        <v>377</v>
      </c>
      <c r="Z69" t="n">
        <v>134</v>
      </c>
      <c r="AA69" t="n">
        <v>32</v>
      </c>
      <c r="AB69" t="n">
        <v>1</v>
      </c>
      <c r="AC69" t="n">
        <v>0</v>
      </c>
    </row>
    <row r="70">
      <c r="A70" t="n">
        <v>2017</v>
      </c>
      <c r="B70" t="n">
        <v>8532</v>
      </c>
      <c r="C70" t="n">
        <v>2</v>
      </c>
      <c r="D70" t="n">
        <v>8</v>
      </c>
      <c r="E70" t="n">
        <v>5</v>
      </c>
      <c r="F70" t="n">
        <v>6</v>
      </c>
      <c r="G70" t="n">
        <v>10</v>
      </c>
      <c r="H70" t="n">
        <v>31</v>
      </c>
      <c r="I70" t="n">
        <v>75</v>
      </c>
      <c r="J70" t="n">
        <v>58</v>
      </c>
      <c r="K70" t="n">
        <v>43</v>
      </c>
      <c r="L70" t="n">
        <v>66</v>
      </c>
      <c r="M70" t="n">
        <v>74</v>
      </c>
      <c r="N70" t="n">
        <v>138</v>
      </c>
      <c r="O70" t="n">
        <v>193</v>
      </c>
      <c r="P70" t="n">
        <v>248</v>
      </c>
      <c r="Q70" t="n">
        <v>369</v>
      </c>
      <c r="R70" t="n">
        <v>614</v>
      </c>
      <c r="S70" t="n">
        <v>943</v>
      </c>
      <c r="T70" t="n">
        <v>1204</v>
      </c>
      <c r="U70" t="n">
        <v>1223</v>
      </c>
      <c r="V70" t="n">
        <v>1124</v>
      </c>
      <c r="W70" t="n">
        <v>894</v>
      </c>
      <c r="X70" t="n">
        <v>671</v>
      </c>
      <c r="Y70" t="n">
        <v>381</v>
      </c>
      <c r="Z70" t="n">
        <v>157</v>
      </c>
      <c r="AA70" t="n">
        <v>24</v>
      </c>
      <c r="AB70" t="n">
        <v>2</v>
      </c>
      <c r="AC70" t="n">
        <v>0</v>
      </c>
    </row>
    <row r="71">
      <c r="A71" t="n">
        <v>2018</v>
      </c>
      <c r="B71" t="n">
        <v>8806</v>
      </c>
      <c r="C71" t="n">
        <v>5</v>
      </c>
      <c r="D71" t="n">
        <v>5</v>
      </c>
      <c r="E71" t="n">
        <v>4</v>
      </c>
      <c r="F71" t="n">
        <v>6</v>
      </c>
      <c r="G71" t="n">
        <v>14</v>
      </c>
      <c r="H71" t="n">
        <v>34</v>
      </c>
      <c r="I71" t="n">
        <v>74</v>
      </c>
      <c r="J71" t="n">
        <v>67</v>
      </c>
      <c r="K71" t="n">
        <v>63</v>
      </c>
      <c r="L71" t="n">
        <v>58</v>
      </c>
      <c r="M71" t="n">
        <v>88</v>
      </c>
      <c r="N71" t="n">
        <v>136</v>
      </c>
      <c r="O71" t="n">
        <v>207</v>
      </c>
      <c r="P71" t="n">
        <v>249</v>
      </c>
      <c r="Q71" t="n">
        <v>377</v>
      </c>
      <c r="R71" t="n">
        <v>558</v>
      </c>
      <c r="S71" t="n">
        <v>945</v>
      </c>
      <c r="T71" t="n">
        <v>1202</v>
      </c>
      <c r="U71" t="n">
        <v>1279</v>
      </c>
      <c r="V71" t="n">
        <v>1250</v>
      </c>
      <c r="W71" t="n">
        <v>962</v>
      </c>
      <c r="X71" t="n">
        <v>684</v>
      </c>
      <c r="Y71" t="n">
        <v>400</v>
      </c>
      <c r="Z71" t="n">
        <v>136</v>
      </c>
      <c r="AA71" t="n">
        <v>36</v>
      </c>
      <c r="AB71" t="n">
        <v>1</v>
      </c>
      <c r="AC71" t="n">
        <v>0</v>
      </c>
    </row>
    <row r="72">
      <c r="A72" t="n">
        <v>2019</v>
      </c>
      <c r="B72" t="n">
        <v>8845</v>
      </c>
      <c r="C72" t="n">
        <v>7</v>
      </c>
      <c r="D72" t="n">
        <v>8</v>
      </c>
      <c r="E72" t="n">
        <v>3</v>
      </c>
      <c r="F72" t="n">
        <v>8</v>
      </c>
      <c r="G72" t="n">
        <v>16</v>
      </c>
      <c r="H72" t="n">
        <v>42</v>
      </c>
      <c r="I72" t="n">
        <v>60</v>
      </c>
      <c r="J72" t="n">
        <v>52</v>
      </c>
      <c r="K72" t="n">
        <v>63</v>
      </c>
      <c r="L72" t="n">
        <v>43</v>
      </c>
      <c r="M72" t="n">
        <v>74</v>
      </c>
      <c r="N72" t="n">
        <v>123</v>
      </c>
      <c r="O72" t="n">
        <v>193</v>
      </c>
      <c r="P72" t="n">
        <v>225</v>
      </c>
      <c r="Q72" t="n">
        <v>376</v>
      </c>
      <c r="R72" t="n">
        <v>565</v>
      </c>
      <c r="S72" t="n">
        <v>941</v>
      </c>
      <c r="T72" t="n">
        <v>1189</v>
      </c>
      <c r="U72" t="n">
        <v>1298</v>
      </c>
      <c r="V72" t="n">
        <v>1322</v>
      </c>
      <c r="W72" t="n">
        <v>984</v>
      </c>
      <c r="X72" t="n">
        <v>671</v>
      </c>
      <c r="Y72" t="n">
        <v>412</v>
      </c>
      <c r="Z72" t="n">
        <v>175</v>
      </c>
      <c r="AA72" t="n">
        <v>33</v>
      </c>
      <c r="AB72" t="n">
        <v>3</v>
      </c>
      <c r="AC72" t="n">
        <v>1</v>
      </c>
    </row>
    <row r="73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118" t="inlineStr">
        <is>
          <t>YEAR</t>
        </is>
      </c>
      <c r="B1" s="118" t="inlineStr">
        <is>
          <t>TOTAL</t>
        </is>
      </c>
      <c r="C1" s="118" t="inlineStr">
        <is>
          <t>under_one_year</t>
        </is>
      </c>
      <c r="D1" s="118" t="inlineStr">
        <is>
          <t>year_1</t>
        </is>
      </c>
      <c r="E1" s="118" t="inlineStr">
        <is>
          <t>years_2</t>
        </is>
      </c>
      <c r="F1" s="118" t="inlineStr">
        <is>
          <t>years_3</t>
        </is>
      </c>
      <c r="G1" s="118" t="inlineStr">
        <is>
          <t>years_4</t>
        </is>
      </c>
      <c r="H1" s="118" t="inlineStr">
        <is>
          <t>under_5_years</t>
        </is>
      </c>
      <c r="I1" s="118" t="inlineStr">
        <is>
          <t>years_5_9</t>
        </is>
      </c>
      <c r="J1" s="118" t="inlineStr">
        <is>
          <t>years_10_14</t>
        </is>
      </c>
      <c r="K1" s="118" t="inlineStr">
        <is>
          <t>years_15_19</t>
        </is>
      </c>
      <c r="L1" s="118" t="inlineStr">
        <is>
          <t>years_20_24</t>
        </is>
      </c>
      <c r="M1" s="118" t="inlineStr">
        <is>
          <t>years_25_29</t>
        </is>
      </c>
      <c r="N1" s="118" t="inlineStr">
        <is>
          <t>years_30_34</t>
        </is>
      </c>
      <c r="O1" s="118" t="inlineStr">
        <is>
          <t>years_35_39</t>
        </is>
      </c>
      <c r="P1" s="118" t="inlineStr">
        <is>
          <t>years_40_44</t>
        </is>
      </c>
      <c r="Q1" s="118" t="inlineStr">
        <is>
          <t>years_45_49</t>
        </is>
      </c>
      <c r="R1" s="118" t="inlineStr">
        <is>
          <t>years_50_54</t>
        </is>
      </c>
      <c r="S1" s="118" t="inlineStr">
        <is>
          <t>years_55_59</t>
        </is>
      </c>
      <c r="T1" s="118" t="inlineStr">
        <is>
          <t>years_60_64</t>
        </is>
      </c>
      <c r="U1" s="118" t="inlineStr">
        <is>
          <t>years_65_69</t>
        </is>
      </c>
      <c r="V1" s="118" t="inlineStr">
        <is>
          <t>years_70_74</t>
        </is>
      </c>
      <c r="W1" s="118" t="inlineStr">
        <is>
          <t>years_75_79</t>
        </is>
      </c>
      <c r="X1" s="118" t="inlineStr">
        <is>
          <t>years_80_84</t>
        </is>
      </c>
      <c r="Y1" s="118" t="inlineStr">
        <is>
          <t>years_85_89</t>
        </is>
      </c>
      <c r="Z1" s="118" t="inlineStr">
        <is>
          <t>years_90_94</t>
        </is>
      </c>
      <c r="AA1" s="118" t="inlineStr">
        <is>
          <t>years_95_99</t>
        </is>
      </c>
      <c r="AB1" s="118" t="inlineStr">
        <is>
          <t>years_100_plus</t>
        </is>
      </c>
    </row>
    <row r="2">
      <c r="A2" t="n">
        <v>1949</v>
      </c>
      <c r="B2" t="n">
        <v>0.0005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0.0001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0.0001</v>
      </c>
      <c r="T2" t="n">
        <v>0.0001</v>
      </c>
      <c r="U2" t="n">
        <v>0</v>
      </c>
      <c r="V2" t="n">
        <v>0</v>
      </c>
      <c r="W2" t="n">
        <v>0</v>
      </c>
      <c r="X2" t="n">
        <v>0</v>
      </c>
      <c r="Y2" t="n">
        <v>0</v>
      </c>
      <c r="Z2" t="n">
        <v>0</v>
      </c>
    </row>
    <row r="3">
      <c r="A3" t="n">
        <v>1950</v>
      </c>
      <c r="B3" t="n">
        <v>0.0005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0.0001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0.0001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</row>
    <row r="4">
      <c r="A4" t="n">
        <v>1951</v>
      </c>
      <c r="B4" t="n">
        <v>0.0005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0.0001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0.0001</v>
      </c>
      <c r="S4" t="n">
        <v>0.0001</v>
      </c>
      <c r="T4" t="n">
        <v>0.0001</v>
      </c>
      <c r="U4" t="n">
        <v>0</v>
      </c>
      <c r="V4" t="n">
        <v>0</v>
      </c>
      <c r="W4" t="n">
        <v>0</v>
      </c>
      <c r="X4" t="n">
        <v>0</v>
      </c>
      <c r="Y4" t="n">
        <v>0</v>
      </c>
    </row>
    <row r="5">
      <c r="A5" t="n">
        <v>1952</v>
      </c>
      <c r="B5" t="n">
        <v>0.0005999999999999999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0.0001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0.0001</v>
      </c>
      <c r="T5" t="n">
        <v>0.0001</v>
      </c>
      <c r="U5" t="n">
        <v>0</v>
      </c>
      <c r="V5" t="n">
        <v>0</v>
      </c>
      <c r="W5" t="n">
        <v>0</v>
      </c>
      <c r="X5" t="n">
        <v>0</v>
      </c>
      <c r="Y5" t="n">
        <v>0</v>
      </c>
      <c r="Z5" t="n">
        <v>0</v>
      </c>
    </row>
    <row r="6">
      <c r="A6" t="n">
        <v>1953</v>
      </c>
      <c r="B6" t="n">
        <v>0.0005999999999999999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0.0001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0.0001</v>
      </c>
      <c r="S6" t="n">
        <v>0.0001</v>
      </c>
      <c r="T6" t="n">
        <v>0.0001</v>
      </c>
      <c r="U6" t="n">
        <v>0</v>
      </c>
      <c r="V6" t="n">
        <v>0</v>
      </c>
      <c r="W6" t="n">
        <v>0</v>
      </c>
      <c r="X6" t="n">
        <v>0</v>
      </c>
      <c r="Y6" t="n">
        <v>0</v>
      </c>
    </row>
    <row r="7">
      <c r="A7" t="n">
        <v>1954</v>
      </c>
      <c r="B7" t="n">
        <v>0.0007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0.0001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0.0001</v>
      </c>
      <c r="S7" t="n">
        <v>0.0001</v>
      </c>
      <c r="T7" t="n">
        <v>0.0001</v>
      </c>
      <c r="U7" t="n">
        <v>0.0001</v>
      </c>
      <c r="V7" t="n">
        <v>0</v>
      </c>
      <c r="W7" t="n">
        <v>0</v>
      </c>
      <c r="X7" t="n">
        <v>0</v>
      </c>
      <c r="Y7" t="n">
        <v>0</v>
      </c>
      <c r="AA7" t="n">
        <v>0.0001</v>
      </c>
    </row>
    <row r="8">
      <c r="A8" t="n">
        <v>1955</v>
      </c>
      <c r="B8" t="n">
        <v>0.0005999999999999999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0.0001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0.0001</v>
      </c>
      <c r="S8" t="n">
        <v>0.0001</v>
      </c>
      <c r="T8" t="n">
        <v>0.0001</v>
      </c>
      <c r="U8" t="n">
        <v>0.0001</v>
      </c>
      <c r="V8" t="n">
        <v>0</v>
      </c>
      <c r="W8" t="n">
        <v>0</v>
      </c>
      <c r="X8" t="n">
        <v>0</v>
      </c>
      <c r="Y8" t="n">
        <v>0</v>
      </c>
      <c r="Z8" t="n">
        <v>0</v>
      </c>
    </row>
    <row r="9">
      <c r="A9" t="n">
        <v>1956</v>
      </c>
      <c r="B9" t="n">
        <v>0.0007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0.0001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0.0001</v>
      </c>
      <c r="S9" t="n">
        <v>0.0001</v>
      </c>
      <c r="T9" t="n">
        <v>0.0001</v>
      </c>
      <c r="U9" t="n">
        <v>0.0001</v>
      </c>
      <c r="V9" t="n">
        <v>0</v>
      </c>
      <c r="W9" t="n">
        <v>0</v>
      </c>
      <c r="X9" t="n">
        <v>0</v>
      </c>
      <c r="Y9" t="n">
        <v>0</v>
      </c>
      <c r="Z9" t="n">
        <v>0</v>
      </c>
    </row>
    <row r="10">
      <c r="A10" t="n">
        <v>1957</v>
      </c>
      <c r="B10" t="n">
        <v>0.0007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0.0001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0.0001</v>
      </c>
      <c r="S10" t="n">
        <v>0.0001</v>
      </c>
      <c r="T10" t="n">
        <v>0.0001</v>
      </c>
      <c r="U10" t="n">
        <v>0.0001</v>
      </c>
      <c r="V10" t="n">
        <v>0</v>
      </c>
      <c r="W10" t="n">
        <v>0</v>
      </c>
      <c r="X10" t="n">
        <v>0</v>
      </c>
      <c r="Y10" t="n">
        <v>0</v>
      </c>
      <c r="Z10" t="n">
        <v>0</v>
      </c>
      <c r="AA10" t="n">
        <v>0.0001</v>
      </c>
    </row>
    <row r="11">
      <c r="A11" t="n">
        <v>1958</v>
      </c>
      <c r="B11" t="n">
        <v>0.0005999999999999999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0.0001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0.0001</v>
      </c>
      <c r="S11" t="n">
        <v>0.0001</v>
      </c>
      <c r="T11" t="n">
        <v>0.0001</v>
      </c>
      <c r="U11" t="n">
        <v>0.0001</v>
      </c>
      <c r="V11" t="n">
        <v>0</v>
      </c>
      <c r="W11" t="n">
        <v>0</v>
      </c>
      <c r="X11" t="n">
        <v>0</v>
      </c>
      <c r="Y11" t="n">
        <v>0</v>
      </c>
      <c r="Z11" t="n">
        <v>0</v>
      </c>
    </row>
    <row r="12">
      <c r="A12" t="n">
        <v>1959</v>
      </c>
      <c r="B12" t="n">
        <v>0.0005999999999999999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0.0001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0.0001</v>
      </c>
      <c r="S12" t="n">
        <v>0.0001</v>
      </c>
      <c r="T12" t="n">
        <v>0.0001</v>
      </c>
      <c r="U12" t="n">
        <v>0.0001</v>
      </c>
      <c r="V12" t="n">
        <v>0</v>
      </c>
      <c r="W12" t="n">
        <v>0</v>
      </c>
      <c r="X12" t="n">
        <v>0</v>
      </c>
      <c r="Y12" t="n">
        <v>0</v>
      </c>
    </row>
    <row r="13">
      <c r="A13" t="n">
        <v>1960</v>
      </c>
      <c r="B13" t="n">
        <v>0.0007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0.0001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0.0001</v>
      </c>
      <c r="S13" t="n">
        <v>0.0001</v>
      </c>
      <c r="T13" t="n">
        <v>0.0001</v>
      </c>
      <c r="U13" t="n">
        <v>0.0001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  <c r="AA13" t="n">
        <v>0</v>
      </c>
    </row>
    <row r="14">
      <c r="A14" t="n">
        <v>1961</v>
      </c>
      <c r="B14" t="n">
        <v>0.0007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0.0001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0.0001</v>
      </c>
      <c r="S14" t="n">
        <v>0.0001</v>
      </c>
      <c r="T14" t="n">
        <v>0.0001</v>
      </c>
      <c r="U14" t="n">
        <v>0.0001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</row>
    <row r="15">
      <c r="A15" t="n">
        <v>1962</v>
      </c>
      <c r="B15" t="n">
        <v>0.0007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0.0001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0.0001</v>
      </c>
      <c r="S15" t="n">
        <v>0.0001</v>
      </c>
      <c r="T15" t="n">
        <v>0.0001</v>
      </c>
      <c r="U15" t="n">
        <v>0.0001</v>
      </c>
      <c r="V15" t="n">
        <v>0.0001</v>
      </c>
      <c r="W15" t="n">
        <v>0</v>
      </c>
      <c r="X15" t="n">
        <v>0</v>
      </c>
      <c r="Y15" t="n">
        <v>0</v>
      </c>
      <c r="Z15" t="n">
        <v>0</v>
      </c>
    </row>
    <row r="16">
      <c r="A16" t="n">
        <v>1963</v>
      </c>
      <c r="B16" t="n">
        <v>0.0007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0.0001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0.0001</v>
      </c>
      <c r="S16" t="n">
        <v>0.0001</v>
      </c>
      <c r="T16" t="n">
        <v>0.0001</v>
      </c>
      <c r="U16" t="n">
        <v>0.0001</v>
      </c>
      <c r="V16" t="n">
        <v>0.0001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</row>
    <row r="17">
      <c r="A17" t="n">
        <v>1964</v>
      </c>
      <c r="B17" t="n">
        <v>0.0007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0.0001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0.0001</v>
      </c>
      <c r="S17" t="n">
        <v>0.0001</v>
      </c>
      <c r="T17" t="n">
        <v>0.0001</v>
      </c>
      <c r="U17" t="n">
        <v>0.0001</v>
      </c>
      <c r="V17" t="n">
        <v>0.0001</v>
      </c>
      <c r="W17" t="n">
        <v>0</v>
      </c>
      <c r="X17" t="n">
        <v>0</v>
      </c>
      <c r="Y17" t="n">
        <v>0</v>
      </c>
      <c r="Z17" t="n">
        <v>0</v>
      </c>
    </row>
    <row r="18">
      <c r="A18" t="n">
        <v>1965</v>
      </c>
      <c r="B18" t="n">
        <v>0.0007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0.0001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0.0001</v>
      </c>
      <c r="S18" t="n">
        <v>0.0001</v>
      </c>
      <c r="T18" t="n">
        <v>0.0001</v>
      </c>
      <c r="U18" t="n">
        <v>0.0001</v>
      </c>
      <c r="V18" t="n">
        <v>0.0001</v>
      </c>
      <c r="W18" t="n">
        <v>0</v>
      </c>
      <c r="X18" t="n">
        <v>0</v>
      </c>
      <c r="Y18" t="n">
        <v>0</v>
      </c>
      <c r="Z18" t="n">
        <v>0</v>
      </c>
    </row>
    <row r="19">
      <c r="A19" t="n">
        <v>1966</v>
      </c>
      <c r="B19" t="n">
        <v>0.0008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0.0001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0.0001</v>
      </c>
      <c r="S19" t="n">
        <v>0.0001</v>
      </c>
      <c r="T19" t="n">
        <v>0.0001</v>
      </c>
      <c r="U19" t="n">
        <v>0.0001</v>
      </c>
      <c r="V19" t="n">
        <v>0.0001</v>
      </c>
      <c r="W19" t="n">
        <v>0</v>
      </c>
      <c r="X19" t="n">
        <v>0</v>
      </c>
      <c r="Y19" t="n">
        <v>0</v>
      </c>
      <c r="Z19" t="n">
        <v>0</v>
      </c>
    </row>
    <row r="20">
      <c r="A20" t="n">
        <v>1967</v>
      </c>
      <c r="B20" t="n">
        <v>0.0008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0.0001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0.0001</v>
      </c>
      <c r="S20" t="n">
        <v>0.0001</v>
      </c>
      <c r="T20" t="n">
        <v>0.0001</v>
      </c>
      <c r="U20" t="n">
        <v>0.0001</v>
      </c>
      <c r="V20" t="n">
        <v>0.0001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</row>
    <row r="21">
      <c r="A21" t="n">
        <v>1968</v>
      </c>
      <c r="B21" t="n">
        <v>0.0008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0.0001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0.0001</v>
      </c>
      <c r="S21" t="n">
        <v>0.0001</v>
      </c>
      <c r="T21" t="n">
        <v>0.0001</v>
      </c>
      <c r="U21" t="n">
        <v>0.0001</v>
      </c>
      <c r="V21" t="n">
        <v>0.0001</v>
      </c>
      <c r="W21" t="n">
        <v>0.0001</v>
      </c>
      <c r="X21" t="n">
        <v>0</v>
      </c>
      <c r="Y21" t="n">
        <v>0</v>
      </c>
      <c r="Z21" t="n">
        <v>0</v>
      </c>
    </row>
    <row r="22">
      <c r="A22" t="n">
        <v>1969</v>
      </c>
      <c r="B22" t="n">
        <v>0.0008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0.0001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0.0001</v>
      </c>
      <c r="S22" t="n">
        <v>0.0001</v>
      </c>
      <c r="T22" t="n">
        <v>0.0001</v>
      </c>
      <c r="U22" t="n">
        <v>0.0001</v>
      </c>
      <c r="V22" t="n">
        <v>0.0001</v>
      </c>
      <c r="W22" t="n">
        <v>0.0001</v>
      </c>
      <c r="X22" t="n">
        <v>0</v>
      </c>
      <c r="Y22" t="n">
        <v>0</v>
      </c>
      <c r="Z22" t="n">
        <v>0</v>
      </c>
    </row>
    <row r="23">
      <c r="A23" t="n">
        <v>1970</v>
      </c>
      <c r="B23" t="n">
        <v>0.0009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0.0001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0.0001</v>
      </c>
      <c r="S23" t="n">
        <v>0.0001</v>
      </c>
      <c r="T23" t="n">
        <v>0.0001</v>
      </c>
      <c r="U23" t="n">
        <v>0.0001</v>
      </c>
      <c r="V23" t="n">
        <v>0.0001</v>
      </c>
      <c r="W23" t="n">
        <v>0.0001</v>
      </c>
      <c r="X23" t="n">
        <v>0</v>
      </c>
      <c r="Y23" t="n">
        <v>0</v>
      </c>
      <c r="Z23" t="n">
        <v>0</v>
      </c>
    </row>
    <row r="24">
      <c r="A24" t="n">
        <v>1971</v>
      </c>
      <c r="B24" t="n">
        <v>0.0009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0.0001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0.0001</v>
      </c>
      <c r="S24" t="n">
        <v>0.0001</v>
      </c>
      <c r="T24" t="n">
        <v>0.0001</v>
      </c>
      <c r="U24" t="n">
        <v>0.0001</v>
      </c>
      <c r="V24" t="n">
        <v>0.0001</v>
      </c>
      <c r="W24" t="n">
        <v>0.0001</v>
      </c>
      <c r="X24" t="n">
        <v>0</v>
      </c>
      <c r="Y24" t="n">
        <v>0</v>
      </c>
      <c r="Z24" t="n">
        <v>0</v>
      </c>
    </row>
    <row r="25">
      <c r="A25" t="n">
        <v>1972</v>
      </c>
      <c r="B25" t="n">
        <v>0.0009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0.0001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0.0001</v>
      </c>
      <c r="S25" t="n">
        <v>0.0001</v>
      </c>
      <c r="T25" t="n">
        <v>0.0001</v>
      </c>
      <c r="U25" t="n">
        <v>0.0001</v>
      </c>
      <c r="V25" t="n">
        <v>0.0001</v>
      </c>
      <c r="W25" t="n">
        <v>0.0001</v>
      </c>
      <c r="X25" t="n">
        <v>0</v>
      </c>
      <c r="Y25" t="n">
        <v>0</v>
      </c>
      <c r="Z25" t="n">
        <v>0</v>
      </c>
      <c r="AA25" t="n">
        <v>0</v>
      </c>
    </row>
    <row r="26">
      <c r="A26" t="n">
        <v>1973</v>
      </c>
      <c r="B26" t="n">
        <v>0.0009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0.0001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0.0001</v>
      </c>
      <c r="S26" t="n">
        <v>0.0001</v>
      </c>
      <c r="T26" t="n">
        <v>0.0001</v>
      </c>
      <c r="U26" t="n">
        <v>0.0001</v>
      </c>
      <c r="V26" t="n">
        <v>0.0001</v>
      </c>
      <c r="W26" t="n">
        <v>0.0001</v>
      </c>
      <c r="X26" t="n">
        <v>0</v>
      </c>
      <c r="Y26" t="n">
        <v>0</v>
      </c>
      <c r="Z26" t="n">
        <v>0</v>
      </c>
      <c r="AA26" t="n">
        <v>0</v>
      </c>
    </row>
    <row r="27">
      <c r="A27" t="n">
        <v>1974</v>
      </c>
      <c r="B27" t="n">
        <v>0.0009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0.0001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0.0001</v>
      </c>
      <c r="S27" t="n">
        <v>0.0001</v>
      </c>
      <c r="T27" t="n">
        <v>0.0001</v>
      </c>
      <c r="U27" t="n">
        <v>0.0001</v>
      </c>
      <c r="V27" t="n">
        <v>0.0001</v>
      </c>
      <c r="W27" t="n">
        <v>0.0001</v>
      </c>
      <c r="X27" t="n">
        <v>0.0001</v>
      </c>
      <c r="Y27" t="n">
        <v>0</v>
      </c>
      <c r="Z27" t="n">
        <v>0</v>
      </c>
    </row>
    <row r="28">
      <c r="A28" t="n">
        <v>1975</v>
      </c>
      <c r="B28" t="n">
        <v>0.001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0.0001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0.0001</v>
      </c>
      <c r="S28" t="n">
        <v>0.0001</v>
      </c>
      <c r="T28" t="n">
        <v>0.0001</v>
      </c>
      <c r="U28" t="n">
        <v>0.0001</v>
      </c>
      <c r="V28" t="n">
        <v>0.0001</v>
      </c>
      <c r="W28" t="n">
        <v>0.0001</v>
      </c>
      <c r="X28" t="n">
        <v>0.0001</v>
      </c>
      <c r="Y28" t="n">
        <v>0</v>
      </c>
      <c r="Z28" t="n">
        <v>0</v>
      </c>
      <c r="AA28" t="n">
        <v>0</v>
      </c>
    </row>
    <row r="29">
      <c r="A29" t="n">
        <v>1976</v>
      </c>
      <c r="B29" t="n">
        <v>0.0011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0.0001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0.0001</v>
      </c>
      <c r="S29" t="n">
        <v>0.0001</v>
      </c>
      <c r="T29" t="n">
        <v>0.0001</v>
      </c>
      <c r="U29" t="n">
        <v>0.0001</v>
      </c>
      <c r="V29" t="n">
        <v>0.0001</v>
      </c>
      <c r="W29" t="n">
        <v>0.0001</v>
      </c>
      <c r="X29" t="n">
        <v>0.0001</v>
      </c>
      <c r="Y29" t="n">
        <v>0</v>
      </c>
      <c r="Z29" t="n">
        <v>0</v>
      </c>
      <c r="AA29" t="n">
        <v>0.0001</v>
      </c>
    </row>
    <row r="30">
      <c r="A30" t="n">
        <v>1977</v>
      </c>
      <c r="B30" t="n">
        <v>0.0011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0.0001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0.0001</v>
      </c>
      <c r="S30" t="n">
        <v>0.0001</v>
      </c>
      <c r="T30" t="n">
        <v>0.0001</v>
      </c>
      <c r="U30" t="n">
        <v>0.0001</v>
      </c>
      <c r="V30" t="n">
        <v>0.0001</v>
      </c>
      <c r="W30" t="n">
        <v>0.0001</v>
      </c>
      <c r="X30" t="n">
        <v>0.0001</v>
      </c>
      <c r="Y30" t="n">
        <v>0.0001</v>
      </c>
      <c r="Z30" t="n">
        <v>0</v>
      </c>
      <c r="AA30" t="n">
        <v>0</v>
      </c>
    </row>
    <row r="31">
      <c r="A31" t="n">
        <v>1978</v>
      </c>
      <c r="B31" t="n">
        <v>0.0013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0.0001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0.0001</v>
      </c>
      <c r="S31" t="n">
        <v>0.0001</v>
      </c>
      <c r="T31" t="n">
        <v>0.0001</v>
      </c>
      <c r="U31" t="n">
        <v>0.0001</v>
      </c>
      <c r="V31" t="n">
        <v>0.0002</v>
      </c>
      <c r="W31" t="n">
        <v>0.0001</v>
      </c>
      <c r="X31" t="n">
        <v>0.0001</v>
      </c>
      <c r="Y31" t="n">
        <v>0.0001</v>
      </c>
      <c r="Z31" t="n">
        <v>0</v>
      </c>
      <c r="AA31" t="n">
        <v>0</v>
      </c>
      <c r="AB31" t="n">
        <v>0.0001</v>
      </c>
    </row>
    <row r="32">
      <c r="A32" t="n">
        <v>1979</v>
      </c>
      <c r="B32" t="n">
        <v>0.001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0.0001</v>
      </c>
      <c r="S32" t="n">
        <v>0.0001</v>
      </c>
      <c r="T32" t="n">
        <v>0.0001</v>
      </c>
      <c r="U32" t="n">
        <v>0.0001</v>
      </c>
      <c r="V32" t="n">
        <v>0.0001</v>
      </c>
      <c r="W32" t="n">
        <v>0.0001</v>
      </c>
      <c r="X32" t="n">
        <v>0.0001</v>
      </c>
      <c r="Y32" t="n">
        <v>0.0001</v>
      </c>
      <c r="Z32" t="n">
        <v>0</v>
      </c>
      <c r="AA32" t="n">
        <v>0</v>
      </c>
    </row>
    <row r="33">
      <c r="A33" t="n">
        <v>1980</v>
      </c>
      <c r="B33" t="n">
        <v>0.0011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0.0001</v>
      </c>
      <c r="S33" t="n">
        <v>0.0001</v>
      </c>
      <c r="T33" t="n">
        <v>0.0001</v>
      </c>
      <c r="U33" t="n">
        <v>0.0001</v>
      </c>
      <c r="V33" t="n">
        <v>0.0002</v>
      </c>
      <c r="W33" t="n">
        <v>0.0001</v>
      </c>
      <c r="X33" t="n">
        <v>0.0001</v>
      </c>
      <c r="Y33" t="n">
        <v>0.0001</v>
      </c>
      <c r="Z33" t="n">
        <v>0</v>
      </c>
      <c r="AA33" t="n">
        <v>0</v>
      </c>
      <c r="AB33" t="n">
        <v>0.0001</v>
      </c>
    </row>
    <row r="34">
      <c r="A34" t="n">
        <v>1981</v>
      </c>
      <c r="B34" t="n">
        <v>0.0011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0.0001</v>
      </c>
      <c r="S34" t="n">
        <v>0.0001</v>
      </c>
      <c r="T34" t="n">
        <v>0.0001</v>
      </c>
      <c r="U34" t="n">
        <v>0.0001</v>
      </c>
      <c r="V34" t="n">
        <v>0.0001</v>
      </c>
      <c r="W34" t="n">
        <v>0.0001</v>
      </c>
      <c r="X34" t="n">
        <v>0.0001</v>
      </c>
      <c r="Y34" t="n">
        <v>0.0001</v>
      </c>
      <c r="Z34" t="n">
        <v>0</v>
      </c>
      <c r="AA34" t="n">
        <v>0</v>
      </c>
    </row>
    <row r="35">
      <c r="A35" t="n">
        <v>1982</v>
      </c>
      <c r="B35" t="n">
        <v>0.0012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0.0001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0.0001</v>
      </c>
      <c r="S35" t="n">
        <v>0.0001</v>
      </c>
      <c r="T35" t="n">
        <v>0.0001</v>
      </c>
      <c r="U35" t="n">
        <v>0.0001</v>
      </c>
      <c r="V35" t="n">
        <v>0.0002</v>
      </c>
      <c r="W35" t="n">
        <v>0.0001</v>
      </c>
      <c r="X35" t="n">
        <v>0.0001</v>
      </c>
      <c r="Y35" t="n">
        <v>0.0001</v>
      </c>
      <c r="Z35" t="n">
        <v>0.0001</v>
      </c>
      <c r="AA35" t="n">
        <v>0</v>
      </c>
    </row>
    <row r="36">
      <c r="A36" t="n">
        <v>1983</v>
      </c>
      <c r="B36" t="n">
        <v>0.0012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0.0001</v>
      </c>
      <c r="S36" t="n">
        <v>0.0001</v>
      </c>
      <c r="T36" t="n">
        <v>0.0001</v>
      </c>
      <c r="U36" t="n">
        <v>0.0001</v>
      </c>
      <c r="V36" t="n">
        <v>0.0002</v>
      </c>
      <c r="W36" t="n">
        <v>0.0002</v>
      </c>
      <c r="X36" t="n">
        <v>0.0001</v>
      </c>
      <c r="Y36" t="n">
        <v>0.0001</v>
      </c>
      <c r="Z36" t="n">
        <v>0.0001</v>
      </c>
      <c r="AA36" t="n">
        <v>0.0001</v>
      </c>
    </row>
    <row r="37">
      <c r="A37" t="n">
        <v>1984</v>
      </c>
      <c r="B37" t="n">
        <v>0.0013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0.0001</v>
      </c>
      <c r="S37" t="n">
        <v>0.0001</v>
      </c>
      <c r="T37" t="n">
        <v>0.0001</v>
      </c>
      <c r="U37" t="n">
        <v>0.0001</v>
      </c>
      <c r="V37" t="n">
        <v>0.0001</v>
      </c>
      <c r="W37" t="n">
        <v>0.0002</v>
      </c>
      <c r="X37" t="n">
        <v>0.0001</v>
      </c>
      <c r="Y37" t="n">
        <v>0.0001</v>
      </c>
      <c r="Z37" t="n">
        <v>0.0001</v>
      </c>
      <c r="AA37" t="n">
        <v>0.0001</v>
      </c>
      <c r="AB37" t="n">
        <v>0.0001</v>
      </c>
    </row>
    <row r="38">
      <c r="A38" t="n">
        <v>1985</v>
      </c>
      <c r="B38" t="n">
        <v>0.0013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0.0001</v>
      </c>
      <c r="T38" t="n">
        <v>0.0001</v>
      </c>
      <c r="U38" t="n">
        <v>0.0001</v>
      </c>
      <c r="V38" t="n">
        <v>0.0002</v>
      </c>
      <c r="W38" t="n">
        <v>0.0002</v>
      </c>
      <c r="X38" t="n">
        <v>0.0001</v>
      </c>
      <c r="Y38" t="n">
        <v>0.0001</v>
      </c>
      <c r="Z38" t="n">
        <v>0.0001</v>
      </c>
      <c r="AA38" t="n">
        <v>0.0001</v>
      </c>
      <c r="AB38" t="n">
        <v>0.0001</v>
      </c>
    </row>
    <row r="39">
      <c r="A39" t="n">
        <v>1986</v>
      </c>
      <c r="B39" t="n">
        <v>0.0012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0.0001</v>
      </c>
      <c r="S39" t="n">
        <v>0.0001</v>
      </c>
      <c r="T39" t="n">
        <v>0.0001</v>
      </c>
      <c r="U39" t="n">
        <v>0.0001</v>
      </c>
      <c r="V39" t="n">
        <v>0.0002</v>
      </c>
      <c r="W39" t="n">
        <v>0.0002</v>
      </c>
      <c r="X39" t="n">
        <v>0.0002</v>
      </c>
      <c r="Y39" t="n">
        <v>0.0001</v>
      </c>
      <c r="Z39" t="n">
        <v>0.0001</v>
      </c>
      <c r="AA39" t="n">
        <v>0</v>
      </c>
    </row>
    <row r="40">
      <c r="A40" t="n">
        <v>1987</v>
      </c>
      <c r="B40" t="n">
        <v>0.0015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0.0001</v>
      </c>
      <c r="S40" t="n">
        <v>0.0001</v>
      </c>
      <c r="T40" t="n">
        <v>0.0001</v>
      </c>
      <c r="U40" t="n">
        <v>0.0001</v>
      </c>
      <c r="V40" t="n">
        <v>0.0002</v>
      </c>
      <c r="W40" t="n">
        <v>0.0002</v>
      </c>
      <c r="X40" t="n">
        <v>0.0001</v>
      </c>
      <c r="Y40" t="n">
        <v>0.0001</v>
      </c>
      <c r="Z40" t="n">
        <v>0.0001</v>
      </c>
      <c r="AA40" t="n">
        <v>0.0001</v>
      </c>
      <c r="AB40" t="n">
        <v>0.0001</v>
      </c>
    </row>
    <row r="41">
      <c r="A41" t="n">
        <v>1988</v>
      </c>
      <c r="B41" t="n">
        <v>0.0013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0.0001</v>
      </c>
      <c r="S41" t="n">
        <v>0.0001</v>
      </c>
      <c r="T41" t="n">
        <v>0.0001</v>
      </c>
      <c r="U41" t="n">
        <v>0.0001</v>
      </c>
      <c r="V41" t="n">
        <v>0.0002</v>
      </c>
      <c r="W41" t="n">
        <v>0.0002</v>
      </c>
      <c r="X41" t="n">
        <v>0.0001</v>
      </c>
      <c r="Y41" t="n">
        <v>0.0001</v>
      </c>
      <c r="Z41" t="n">
        <v>0.0001</v>
      </c>
      <c r="AA41" t="n">
        <v>0.0001</v>
      </c>
    </row>
    <row r="42">
      <c r="A42" t="n">
        <v>1989</v>
      </c>
      <c r="B42" t="n">
        <v>0.0013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0.0001</v>
      </c>
      <c r="S42" t="n">
        <v>0.0001</v>
      </c>
      <c r="T42" t="n">
        <v>0.0001</v>
      </c>
      <c r="U42" t="n">
        <v>0.0001</v>
      </c>
      <c r="V42" t="n">
        <v>0.0002</v>
      </c>
      <c r="W42" t="n">
        <v>0.0002</v>
      </c>
      <c r="X42" t="n">
        <v>0.0002</v>
      </c>
      <c r="Y42" t="n">
        <v>0.0001</v>
      </c>
      <c r="Z42" t="n">
        <v>0.0001</v>
      </c>
      <c r="AA42" t="n">
        <v>0</v>
      </c>
      <c r="AB42" t="n">
        <v>0.0001</v>
      </c>
    </row>
    <row r="43">
      <c r="A43" t="n">
        <v>1990</v>
      </c>
      <c r="B43" t="n">
        <v>0.0014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0.0001</v>
      </c>
      <c r="S43" t="n">
        <v>0.0001</v>
      </c>
      <c r="T43" t="n">
        <v>0.0001</v>
      </c>
      <c r="U43" t="n">
        <v>0.0001</v>
      </c>
      <c r="V43" t="n">
        <v>0.0002</v>
      </c>
      <c r="W43" t="n">
        <v>0.0002</v>
      </c>
      <c r="X43" t="n">
        <v>0.0002</v>
      </c>
      <c r="Y43" t="n">
        <v>0.0001</v>
      </c>
      <c r="Z43" t="n">
        <v>0.0001</v>
      </c>
      <c r="AA43" t="n">
        <v>0.0001</v>
      </c>
    </row>
    <row r="44">
      <c r="A44" t="n">
        <v>1991</v>
      </c>
      <c r="B44" t="n">
        <v>0.0015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0.0001</v>
      </c>
      <c r="S44" t="n">
        <v>0.0001</v>
      </c>
      <c r="T44" t="n">
        <v>0.0001</v>
      </c>
      <c r="U44" t="n">
        <v>0.0001</v>
      </c>
      <c r="V44" t="n">
        <v>0.0002</v>
      </c>
      <c r="W44" t="n">
        <v>0.0002</v>
      </c>
      <c r="X44" t="n">
        <v>0.0002</v>
      </c>
      <c r="Y44" t="n">
        <v>0.0002</v>
      </c>
      <c r="Z44" t="n">
        <v>0.0001</v>
      </c>
      <c r="AA44" t="n">
        <v>0.0001</v>
      </c>
      <c r="AB44" t="n">
        <v>0</v>
      </c>
    </row>
    <row r="45">
      <c r="A45" t="n">
        <v>1992</v>
      </c>
      <c r="B45" t="n">
        <v>0.0015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0.0001</v>
      </c>
      <c r="S45" t="n">
        <v>0.0001</v>
      </c>
      <c r="T45" t="n">
        <v>0.0001</v>
      </c>
      <c r="U45" t="n">
        <v>0.0001</v>
      </c>
      <c r="V45" t="n">
        <v>0.0002</v>
      </c>
      <c r="W45" t="n">
        <v>0.0002</v>
      </c>
      <c r="X45" t="n">
        <v>0.0002</v>
      </c>
      <c r="Y45" t="n">
        <v>0.0001</v>
      </c>
      <c r="Z45" t="n">
        <v>0.0001</v>
      </c>
      <c r="AA45" t="n">
        <v>0</v>
      </c>
      <c r="AB45" t="n">
        <v>0.0001</v>
      </c>
    </row>
    <row r="46">
      <c r="A46" t="n">
        <v>1993</v>
      </c>
      <c r="B46" t="n">
        <v>0.0014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0.0001</v>
      </c>
      <c r="S46" t="n">
        <v>0.0001</v>
      </c>
      <c r="T46" t="n">
        <v>0.0001</v>
      </c>
      <c r="U46" t="n">
        <v>0.0001</v>
      </c>
      <c r="V46" t="n">
        <v>0.0002</v>
      </c>
      <c r="W46" t="n">
        <v>0.0002</v>
      </c>
      <c r="X46" t="n">
        <v>0.0002</v>
      </c>
      <c r="Y46" t="n">
        <v>0.0001</v>
      </c>
      <c r="Z46" t="n">
        <v>0.0001</v>
      </c>
      <c r="AA46" t="n">
        <v>0.0001</v>
      </c>
      <c r="AB46" t="n">
        <v>0</v>
      </c>
    </row>
    <row r="47">
      <c r="A47" t="n">
        <v>1994</v>
      </c>
      <c r="B47" t="n">
        <v>0.0015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0.0001</v>
      </c>
      <c r="S47" t="n">
        <v>0.0001</v>
      </c>
      <c r="T47" t="n">
        <v>0.0001</v>
      </c>
      <c r="U47" t="n">
        <v>0.0001</v>
      </c>
      <c r="V47" t="n">
        <v>0.0002</v>
      </c>
      <c r="W47" t="n">
        <v>0.0002</v>
      </c>
      <c r="X47" t="n">
        <v>0.0002</v>
      </c>
      <c r="Y47" t="n">
        <v>0.0002</v>
      </c>
      <c r="Z47" t="n">
        <v>0.0001</v>
      </c>
      <c r="AA47" t="n">
        <v>0</v>
      </c>
      <c r="AB47" t="n">
        <v>0.0001</v>
      </c>
    </row>
    <row r="48">
      <c r="A48" t="n">
        <v>1995</v>
      </c>
      <c r="B48" t="n">
        <v>0.0014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0.0001</v>
      </c>
      <c r="S48" t="n">
        <v>0.0001</v>
      </c>
      <c r="T48" t="n">
        <v>0.0001</v>
      </c>
      <c r="U48" t="n">
        <v>0.0001</v>
      </c>
      <c r="V48" t="n">
        <v>0.0002</v>
      </c>
      <c r="W48" t="n">
        <v>0.0002</v>
      </c>
      <c r="X48" t="n">
        <v>0.0002</v>
      </c>
      <c r="Y48" t="n">
        <v>0.0002</v>
      </c>
      <c r="Z48" t="n">
        <v>0.0001</v>
      </c>
      <c r="AA48" t="n">
        <v>0.0001</v>
      </c>
      <c r="AB48" t="n">
        <v>0</v>
      </c>
    </row>
    <row r="49">
      <c r="A49" t="n">
        <v>1996</v>
      </c>
      <c r="B49" t="n">
        <v>0.0015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0.0001</v>
      </c>
      <c r="S49" t="n">
        <v>0.0001</v>
      </c>
      <c r="T49" t="n">
        <v>0.0001</v>
      </c>
      <c r="U49" t="n">
        <v>0.0001</v>
      </c>
      <c r="V49" t="n">
        <v>0.0002</v>
      </c>
      <c r="W49" t="n">
        <v>0.0002</v>
      </c>
      <c r="X49" t="n">
        <v>0.0002</v>
      </c>
      <c r="Y49" t="n">
        <v>0.0002</v>
      </c>
      <c r="Z49" t="n">
        <v>0.0001</v>
      </c>
      <c r="AA49" t="n">
        <v>0.0001</v>
      </c>
      <c r="AB49" t="n">
        <v>0</v>
      </c>
    </row>
    <row r="50">
      <c r="A50" t="n">
        <v>1997</v>
      </c>
      <c r="B50" t="n">
        <v>0.0015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0.0001</v>
      </c>
      <c r="S50" t="n">
        <v>0.0001</v>
      </c>
      <c r="T50" t="n">
        <v>0.0001</v>
      </c>
      <c r="U50" t="n">
        <v>0.0001</v>
      </c>
      <c r="V50" t="n">
        <v>0.0002</v>
      </c>
      <c r="W50" t="n">
        <v>0.0002</v>
      </c>
      <c r="X50" t="n">
        <v>0.0002</v>
      </c>
      <c r="Y50" t="n">
        <v>0.0002</v>
      </c>
      <c r="Z50" t="n">
        <v>0.0001</v>
      </c>
      <c r="AA50" t="n">
        <v>0.0001</v>
      </c>
      <c r="AB50" t="n">
        <v>0.0001</v>
      </c>
    </row>
    <row r="51">
      <c r="A51" t="n">
        <v>1998</v>
      </c>
      <c r="B51" t="n">
        <v>0.0014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0.0001</v>
      </c>
      <c r="S51" t="n">
        <v>0.0001</v>
      </c>
      <c r="T51" t="n">
        <v>0.0001</v>
      </c>
      <c r="U51" t="n">
        <v>0.0001</v>
      </c>
      <c r="V51" t="n">
        <v>0.0002</v>
      </c>
      <c r="W51" t="n">
        <v>0.0002</v>
      </c>
      <c r="X51" t="n">
        <v>0.0002</v>
      </c>
      <c r="Y51" t="n">
        <v>0.0002</v>
      </c>
      <c r="Z51" t="n">
        <v>0.0001</v>
      </c>
      <c r="AA51" t="n">
        <v>0.0001</v>
      </c>
      <c r="AB51" t="n">
        <v>0</v>
      </c>
    </row>
    <row r="52">
      <c r="A52" t="n">
        <v>1999</v>
      </c>
      <c r="B52" t="n">
        <v>0.0014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0.0001</v>
      </c>
      <c r="S52" t="n">
        <v>0.0001</v>
      </c>
      <c r="T52" t="n">
        <v>0.0001</v>
      </c>
      <c r="U52" t="n">
        <v>0.0001</v>
      </c>
      <c r="V52" t="n">
        <v>0.0002</v>
      </c>
      <c r="W52" t="n">
        <v>0.0002</v>
      </c>
      <c r="X52" t="n">
        <v>0.0002</v>
      </c>
      <c r="Y52" t="n">
        <v>0.0002</v>
      </c>
      <c r="Z52" t="n">
        <v>0.0001</v>
      </c>
      <c r="AA52" t="n">
        <v>0.0001</v>
      </c>
      <c r="AB52" t="n">
        <v>0</v>
      </c>
    </row>
    <row r="53">
      <c r="A53" t="n">
        <v>2000</v>
      </c>
      <c r="B53" t="n">
        <v>0.0014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0.0001</v>
      </c>
      <c r="S53" t="n">
        <v>0.0001</v>
      </c>
      <c r="T53" t="n">
        <v>0.0001</v>
      </c>
      <c r="U53" t="n">
        <v>0.0001</v>
      </c>
      <c r="V53" t="n">
        <v>0.0002</v>
      </c>
      <c r="W53" t="n">
        <v>0.0002</v>
      </c>
      <c r="X53" t="n">
        <v>0.0002</v>
      </c>
      <c r="Y53" t="n">
        <v>0.0002</v>
      </c>
      <c r="Z53" t="n">
        <v>0.0001</v>
      </c>
      <c r="AA53" t="n">
        <v>0.0001</v>
      </c>
      <c r="AB53" t="n">
        <v>0</v>
      </c>
    </row>
    <row r="54">
      <c r="A54" t="n">
        <v>2001</v>
      </c>
      <c r="B54" t="n">
        <v>0.0015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0.0001</v>
      </c>
      <c r="S54" t="n">
        <v>0.0001</v>
      </c>
      <c r="T54" t="n">
        <v>0.0001</v>
      </c>
      <c r="U54" t="n">
        <v>0.0001</v>
      </c>
      <c r="V54" t="n">
        <v>0.0001</v>
      </c>
      <c r="W54" t="n">
        <v>0.0002</v>
      </c>
      <c r="X54" t="n">
        <v>0.0002</v>
      </c>
      <c r="Y54" t="n">
        <v>0.0002</v>
      </c>
      <c r="Z54" t="n">
        <v>0.0001</v>
      </c>
      <c r="AA54" t="n">
        <v>0.0001</v>
      </c>
      <c r="AB54" t="n">
        <v>0.0001</v>
      </c>
    </row>
    <row r="55">
      <c r="A55" t="n">
        <v>2002</v>
      </c>
      <c r="B55" t="n">
        <v>0.0015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0.0001</v>
      </c>
      <c r="S55" t="n">
        <v>0.0001</v>
      </c>
      <c r="T55" t="n">
        <v>0.0001</v>
      </c>
      <c r="U55" t="n">
        <v>0.0001</v>
      </c>
      <c r="V55" t="n">
        <v>0.0002</v>
      </c>
      <c r="W55" t="n">
        <v>0.0002</v>
      </c>
      <c r="X55" t="n">
        <v>0.0002</v>
      </c>
      <c r="Y55" t="n">
        <v>0.0002</v>
      </c>
      <c r="Z55" t="n">
        <v>0.0001</v>
      </c>
      <c r="AA55" t="n">
        <v>0.0001</v>
      </c>
      <c r="AB55" t="n">
        <v>0.0001</v>
      </c>
    </row>
    <row r="56">
      <c r="A56" t="n">
        <v>2003</v>
      </c>
      <c r="B56" t="n">
        <v>0.0014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0.0001</v>
      </c>
      <c r="T56" t="n">
        <v>0.0001</v>
      </c>
      <c r="U56" t="n">
        <v>0.0001</v>
      </c>
      <c r="V56" t="n">
        <v>0.0002</v>
      </c>
      <c r="W56" t="n">
        <v>0.0002</v>
      </c>
      <c r="X56" t="n">
        <v>0.0002</v>
      </c>
      <c r="Y56" t="n">
        <v>0.0002</v>
      </c>
      <c r="Z56" t="n">
        <v>0.0001</v>
      </c>
      <c r="AA56" t="n">
        <v>0.0001</v>
      </c>
      <c r="AB56" t="n">
        <v>0</v>
      </c>
    </row>
    <row r="57">
      <c r="A57" t="n">
        <v>2004</v>
      </c>
      <c r="B57" t="n">
        <v>0.0014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0.0001</v>
      </c>
      <c r="S57" t="n">
        <v>0.0001</v>
      </c>
      <c r="T57" t="n">
        <v>0.0001</v>
      </c>
      <c r="U57" t="n">
        <v>0.0001</v>
      </c>
      <c r="V57" t="n">
        <v>0.0001</v>
      </c>
      <c r="W57" t="n">
        <v>0.0002</v>
      </c>
      <c r="X57" t="n">
        <v>0.0002</v>
      </c>
      <c r="Y57" t="n">
        <v>0.0002</v>
      </c>
      <c r="Z57" t="n">
        <v>0.0001</v>
      </c>
      <c r="AA57" t="n">
        <v>0.0001</v>
      </c>
      <c r="AB57" t="n">
        <v>0</v>
      </c>
    </row>
    <row r="58">
      <c r="A58" t="n">
        <v>2005</v>
      </c>
      <c r="B58" t="n">
        <v>0.0014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0.0001</v>
      </c>
      <c r="T58" t="n">
        <v>0.0001</v>
      </c>
      <c r="U58" t="n">
        <v>0.0001</v>
      </c>
      <c r="V58" t="n">
        <v>0.0002</v>
      </c>
      <c r="W58" t="n">
        <v>0.0002</v>
      </c>
      <c r="X58" t="n">
        <v>0.0002</v>
      </c>
      <c r="Y58" t="n">
        <v>0.0002</v>
      </c>
      <c r="Z58" t="n">
        <v>0.0001</v>
      </c>
      <c r="AA58" t="n">
        <v>0.0001</v>
      </c>
      <c r="AB58" t="n">
        <v>0</v>
      </c>
    </row>
    <row r="59">
      <c r="A59" t="n">
        <v>2006</v>
      </c>
      <c r="B59" t="n">
        <v>0.0014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0.0001</v>
      </c>
      <c r="S59" t="n">
        <v>0.0001</v>
      </c>
      <c r="T59" t="n">
        <v>0.0001</v>
      </c>
      <c r="U59" t="n">
        <v>0.0001</v>
      </c>
      <c r="V59" t="n">
        <v>0.0002</v>
      </c>
      <c r="W59" t="n">
        <v>0.0002</v>
      </c>
      <c r="X59" t="n">
        <v>0.0002</v>
      </c>
      <c r="Y59" t="n">
        <v>0.0002</v>
      </c>
      <c r="Z59" t="n">
        <v>0.0001</v>
      </c>
      <c r="AA59" t="n">
        <v>0.0001</v>
      </c>
      <c r="AB59" t="n">
        <v>0</v>
      </c>
    </row>
    <row r="60">
      <c r="A60" t="n">
        <v>2007</v>
      </c>
      <c r="B60" t="n">
        <v>0.0015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0.0001</v>
      </c>
      <c r="T60" t="n">
        <v>0.0001</v>
      </c>
      <c r="U60" t="n">
        <v>0.0001</v>
      </c>
      <c r="V60" t="n">
        <v>0.0002</v>
      </c>
      <c r="W60" t="n">
        <v>0.0002</v>
      </c>
      <c r="X60" t="n">
        <v>0.0002</v>
      </c>
      <c r="Y60" t="n">
        <v>0.0002</v>
      </c>
      <c r="Z60" t="n">
        <v>0.0001</v>
      </c>
      <c r="AA60" t="n">
        <v>0.0001</v>
      </c>
      <c r="AB60" t="n">
        <v>0.0001</v>
      </c>
    </row>
    <row r="61">
      <c r="A61" t="n">
        <v>2008</v>
      </c>
      <c r="B61" t="n">
        <v>0.0015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0.0001</v>
      </c>
      <c r="T61" t="n">
        <v>0.0001</v>
      </c>
      <c r="U61" t="n">
        <v>0.0001</v>
      </c>
      <c r="V61" t="n">
        <v>0.0002</v>
      </c>
      <c r="W61" t="n">
        <v>0.0002</v>
      </c>
      <c r="X61" t="n">
        <v>0.0002</v>
      </c>
      <c r="Y61" t="n">
        <v>0.0002</v>
      </c>
      <c r="Z61" t="n">
        <v>0.0002</v>
      </c>
      <c r="AA61" t="n">
        <v>0.0001</v>
      </c>
      <c r="AB61" t="n">
        <v>0</v>
      </c>
    </row>
    <row r="62">
      <c r="A62" t="n">
        <v>2009</v>
      </c>
      <c r="B62" t="n">
        <v>0.0016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0.0001</v>
      </c>
      <c r="T62" t="n">
        <v>0.0001</v>
      </c>
      <c r="U62" t="n">
        <v>0.0001</v>
      </c>
      <c r="V62" t="n">
        <v>0.0002</v>
      </c>
      <c r="W62" t="n">
        <v>0.0002</v>
      </c>
      <c r="X62" t="n">
        <v>0.0002</v>
      </c>
      <c r="Y62" t="n">
        <v>0.0002</v>
      </c>
      <c r="Z62" t="n">
        <v>0.0001</v>
      </c>
      <c r="AA62" t="n">
        <v>0.0001</v>
      </c>
      <c r="AB62" t="n">
        <v>0.0001</v>
      </c>
    </row>
    <row r="63">
      <c r="A63" t="n">
        <v>2010</v>
      </c>
      <c r="B63" t="n">
        <v>0.0016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0.0001</v>
      </c>
      <c r="T63" t="n">
        <v>0.0001</v>
      </c>
      <c r="U63" t="n">
        <v>0.0001</v>
      </c>
      <c r="V63" t="n">
        <v>0.0001</v>
      </c>
      <c r="W63" t="n">
        <v>0.0002</v>
      </c>
      <c r="X63" t="n">
        <v>0.0002</v>
      </c>
      <c r="Y63" t="n">
        <v>0.0002</v>
      </c>
      <c r="Z63" t="n">
        <v>0.0002</v>
      </c>
      <c r="AA63" t="n">
        <v>0.0001</v>
      </c>
      <c r="AB63" t="n">
        <v>0.0002</v>
      </c>
    </row>
    <row r="64">
      <c r="A64" t="n">
        <v>2011</v>
      </c>
      <c r="B64" t="n">
        <v>0.0015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0.0001</v>
      </c>
      <c r="T64" t="n">
        <v>0.0001</v>
      </c>
      <c r="U64" t="n">
        <v>0.0001</v>
      </c>
      <c r="V64" t="n">
        <v>0.0002</v>
      </c>
      <c r="W64" t="n">
        <v>0.0002</v>
      </c>
      <c r="X64" t="n">
        <v>0.0002</v>
      </c>
      <c r="Y64" t="n">
        <v>0.0002</v>
      </c>
      <c r="Z64" t="n">
        <v>0.0002</v>
      </c>
      <c r="AA64" t="n">
        <v>0.0002</v>
      </c>
      <c r="AB64" t="n">
        <v>0</v>
      </c>
    </row>
    <row r="65">
      <c r="A65" t="n">
        <v>2012</v>
      </c>
      <c r="B65" t="n">
        <v>0.0015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0.0001</v>
      </c>
      <c r="S65" t="n">
        <v>0.0001</v>
      </c>
      <c r="T65" t="n">
        <v>0.0001</v>
      </c>
      <c r="U65" t="n">
        <v>0.0001</v>
      </c>
      <c r="V65" t="n">
        <v>0.0001</v>
      </c>
      <c r="W65" t="n">
        <v>0.0002</v>
      </c>
      <c r="X65" t="n">
        <v>0.0002</v>
      </c>
      <c r="Y65" t="n">
        <v>0.0002</v>
      </c>
      <c r="Z65" t="n">
        <v>0.0002</v>
      </c>
      <c r="AA65" t="n">
        <v>0.0002</v>
      </c>
      <c r="AB65" t="n">
        <v>0</v>
      </c>
    </row>
    <row r="66">
      <c r="A66" t="n">
        <v>2013</v>
      </c>
      <c r="B66" t="n">
        <v>0.0017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0.0001</v>
      </c>
      <c r="T66" t="n">
        <v>0.0001</v>
      </c>
      <c r="U66" t="n">
        <v>0.0001</v>
      </c>
      <c r="V66" t="n">
        <v>0.0002</v>
      </c>
      <c r="W66" t="n">
        <v>0.0002</v>
      </c>
      <c r="X66" t="n">
        <v>0.0002</v>
      </c>
      <c r="Y66" t="n">
        <v>0.0002</v>
      </c>
      <c r="Z66" t="n">
        <v>0.0002</v>
      </c>
      <c r="AA66" t="n">
        <v>0.0001</v>
      </c>
      <c r="AB66" t="n">
        <v>0.0002</v>
      </c>
    </row>
    <row r="67">
      <c r="A67" t="n">
        <v>2014</v>
      </c>
      <c r="B67" t="n">
        <v>0.0016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0.0001</v>
      </c>
      <c r="S67" t="n">
        <v>0.0001</v>
      </c>
      <c r="T67" t="n">
        <v>0.0001</v>
      </c>
      <c r="U67" t="n">
        <v>0.0001</v>
      </c>
      <c r="V67" t="n">
        <v>0.0001</v>
      </c>
      <c r="W67" t="n">
        <v>0.0002</v>
      </c>
      <c r="X67" t="n">
        <v>0.0002</v>
      </c>
      <c r="Y67" t="n">
        <v>0.0002</v>
      </c>
      <c r="Z67" t="n">
        <v>0.0002</v>
      </c>
      <c r="AA67" t="n">
        <v>0.0001</v>
      </c>
      <c r="AB67" t="n">
        <v>0.0001</v>
      </c>
    </row>
    <row r="68">
      <c r="A68" t="n">
        <v>2015</v>
      </c>
      <c r="B68" t="n">
        <v>0.0016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0.0001</v>
      </c>
      <c r="T68" t="n">
        <v>0.0001</v>
      </c>
      <c r="U68" t="n">
        <v>0.0001</v>
      </c>
      <c r="V68" t="n">
        <v>0.0002</v>
      </c>
      <c r="W68" t="n">
        <v>0.0002</v>
      </c>
      <c r="X68" t="n">
        <v>0.0002</v>
      </c>
      <c r="Y68" t="n">
        <v>0.0002</v>
      </c>
      <c r="Z68" t="n">
        <v>0.0002</v>
      </c>
      <c r="AA68" t="n">
        <v>0.0001</v>
      </c>
      <c r="AB68" t="n">
        <v>0.0001</v>
      </c>
    </row>
    <row r="69">
      <c r="A69" t="n">
        <v>2016</v>
      </c>
      <c r="B69" t="n">
        <v>0.0016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0.0001</v>
      </c>
      <c r="T69" t="n">
        <v>0.0001</v>
      </c>
      <c r="U69" t="n">
        <v>0.0001</v>
      </c>
      <c r="V69" t="n">
        <v>0.0002</v>
      </c>
      <c r="W69" t="n">
        <v>0.0002</v>
      </c>
      <c r="X69" t="n">
        <v>0.0002</v>
      </c>
      <c r="Y69" t="n">
        <v>0.0002</v>
      </c>
      <c r="Z69" t="n">
        <v>0.0002</v>
      </c>
      <c r="AA69" t="n">
        <v>0.0001</v>
      </c>
      <c r="AB69" t="n">
        <v>0.0001</v>
      </c>
    </row>
    <row r="70">
      <c r="A70" t="n">
        <v>2017</v>
      </c>
      <c r="B70" t="n">
        <v>0.0015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0.0001</v>
      </c>
      <c r="T70" t="n">
        <v>0.0001</v>
      </c>
      <c r="U70" t="n">
        <v>0.0001</v>
      </c>
      <c r="V70" t="n">
        <v>0.0002</v>
      </c>
      <c r="W70" t="n">
        <v>0.0002</v>
      </c>
      <c r="X70" t="n">
        <v>0.0002</v>
      </c>
      <c r="Y70" t="n">
        <v>0.0002</v>
      </c>
      <c r="Z70" t="n">
        <v>0.0002</v>
      </c>
      <c r="AA70" t="n">
        <v>0.0001</v>
      </c>
      <c r="AB70" t="n">
        <v>0</v>
      </c>
    </row>
    <row r="71">
      <c r="A71" t="n">
        <v>2018</v>
      </c>
      <c r="B71" t="n">
        <v>0.0015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0.0001</v>
      </c>
      <c r="T71" t="n">
        <v>0.0001</v>
      </c>
      <c r="U71" t="n">
        <v>0.0001</v>
      </c>
      <c r="V71" t="n">
        <v>0.0002</v>
      </c>
      <c r="W71" t="n">
        <v>0.0002</v>
      </c>
      <c r="X71" t="n">
        <v>0.0002</v>
      </c>
      <c r="Y71" t="n">
        <v>0.0002</v>
      </c>
      <c r="Z71" t="n">
        <v>0.0002</v>
      </c>
      <c r="AA71" t="n">
        <v>0.0001</v>
      </c>
      <c r="AB71" t="n">
        <v>0</v>
      </c>
    </row>
    <row r="72">
      <c r="A72" t="n">
        <v>2019</v>
      </c>
      <c r="B72" t="n">
        <v>0.0016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0.0001</v>
      </c>
      <c r="T72" t="n">
        <v>0.0001</v>
      </c>
      <c r="U72" t="n">
        <v>0.0001</v>
      </c>
      <c r="V72" t="n">
        <v>0.0002</v>
      </c>
      <c r="W72" t="n">
        <v>0.0002</v>
      </c>
      <c r="X72" t="n">
        <v>0.0002</v>
      </c>
      <c r="Y72" t="n">
        <v>0.0002</v>
      </c>
      <c r="Z72" t="n">
        <v>0.0002</v>
      </c>
      <c r="AA72" t="n">
        <v>0.0002</v>
      </c>
      <c r="AB72" t="n">
        <v>0.0001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72"/>
  <sheetViews>
    <sheetView topLeftCell="A54" workbookViewId="0">
      <selection activeCell="F9" sqref="F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68766048</v>
      </c>
      <c r="C2" t="n">
        <v>1352503</v>
      </c>
      <c r="D2" t="n">
        <v>5636703</v>
      </c>
      <c r="E2" t="n">
        <v>5754804</v>
      </c>
      <c r="F2" t="n">
        <v>4904962</v>
      </c>
      <c r="G2" t="n">
        <v>4836231</v>
      </c>
      <c r="H2" t="n">
        <v>5246736</v>
      </c>
      <c r="I2" t="n">
        <v>5511821</v>
      </c>
      <c r="J2" t="n">
        <v>5210607</v>
      </c>
      <c r="K2" t="n">
        <v>4946969</v>
      </c>
      <c r="L2" t="n">
        <v>4517218</v>
      </c>
      <c r="M2" t="n">
        <v>4244663</v>
      </c>
      <c r="N2" t="n">
        <v>3931185</v>
      </c>
      <c r="O2" t="n">
        <v>3462654</v>
      </c>
      <c r="P2" t="n">
        <v>2962885</v>
      </c>
      <c r="Q2" t="n">
        <v>2480620</v>
      </c>
      <c r="R2" t="n">
        <v>1794125</v>
      </c>
      <c r="S2" t="n">
        <v>1114537</v>
      </c>
      <c r="T2" t="n">
        <v>565858</v>
      </c>
      <c r="U2" t="n">
        <v>217827</v>
      </c>
      <c r="V2" t="n">
        <v>61163</v>
      </c>
      <c r="W2" t="n">
        <v>10788</v>
      </c>
      <c r="X2" t="n">
        <v>1189</v>
      </c>
    </row>
    <row r="3" ht="15" customHeight="1">
      <c r="A3" t="n">
        <v>1950</v>
      </c>
      <c r="B3" t="n">
        <v>69877141</v>
      </c>
      <c r="C3" t="n">
        <v>1405966</v>
      </c>
      <c r="D3" t="n">
        <v>5856704</v>
      </c>
      <c r="E3" t="n">
        <v>5884848</v>
      </c>
      <c r="F3" t="n">
        <v>4883993</v>
      </c>
      <c r="G3" t="n">
        <v>4768243</v>
      </c>
      <c r="H3" t="n">
        <v>5248984</v>
      </c>
      <c r="I3" t="n">
        <v>5567329</v>
      </c>
      <c r="J3" t="n">
        <v>5274768</v>
      </c>
      <c r="K3" t="n">
        <v>5023045</v>
      </c>
      <c r="L3" t="n">
        <v>4581255</v>
      </c>
      <c r="M3" t="n">
        <v>4306277</v>
      </c>
      <c r="N3" t="n">
        <v>4009252</v>
      </c>
      <c r="O3" t="n">
        <v>3554416</v>
      </c>
      <c r="P3" t="n">
        <v>3049402</v>
      </c>
      <c r="Q3" t="n">
        <v>2560455</v>
      </c>
      <c r="R3" t="n">
        <v>1858221</v>
      </c>
      <c r="S3" t="n">
        <v>1156491</v>
      </c>
      <c r="T3" t="n">
        <v>585081</v>
      </c>
      <c r="U3" t="n">
        <v>226049</v>
      </c>
      <c r="V3" t="n">
        <v>63897</v>
      </c>
      <c r="W3" t="n">
        <v>11241</v>
      </c>
      <c r="X3" t="n">
        <v>1224</v>
      </c>
    </row>
    <row r="4" ht="15" customHeight="1">
      <c r="A4" t="n">
        <v>1951</v>
      </c>
      <c r="B4" t="n">
        <v>71082522</v>
      </c>
      <c r="C4" t="n">
        <v>1439454</v>
      </c>
      <c r="D4" t="n">
        <v>5957863</v>
      </c>
      <c r="E4" t="n">
        <v>6099141</v>
      </c>
      <c r="F4" t="n">
        <v>5129889</v>
      </c>
      <c r="G4" t="n">
        <v>4884592</v>
      </c>
      <c r="H4" t="n">
        <v>5215823</v>
      </c>
      <c r="I4" t="n">
        <v>5498160</v>
      </c>
      <c r="J4" t="n">
        <v>5287235</v>
      </c>
      <c r="K4" t="n">
        <v>5090634</v>
      </c>
      <c r="L4" t="n">
        <v>4672442</v>
      </c>
      <c r="M4" t="n">
        <v>4358957</v>
      </c>
      <c r="N4" t="n">
        <v>4059271</v>
      </c>
      <c r="O4" t="n">
        <v>3615135</v>
      </c>
      <c r="P4" t="n">
        <v>3096251</v>
      </c>
      <c r="Q4" t="n">
        <v>2623101</v>
      </c>
      <c r="R4" t="n">
        <v>1914418</v>
      </c>
      <c r="S4" t="n">
        <v>1202414</v>
      </c>
      <c r="T4" t="n">
        <v>616519</v>
      </c>
      <c r="U4" t="n">
        <v>239370</v>
      </c>
      <c r="V4" t="n">
        <v>68239</v>
      </c>
      <c r="W4" t="n">
        <v>12005</v>
      </c>
      <c r="X4" t="n">
        <v>1609</v>
      </c>
    </row>
    <row r="5" ht="15" customHeight="1">
      <c r="A5" t="n">
        <v>1952</v>
      </c>
      <c r="B5" t="n">
        <v>72287904</v>
      </c>
      <c r="C5" t="n">
        <v>1472941</v>
      </c>
      <c r="D5" t="n">
        <v>6059021</v>
      </c>
      <c r="E5" t="n">
        <v>6313433</v>
      </c>
      <c r="F5" t="n">
        <v>5375785</v>
      </c>
      <c r="G5" t="n">
        <v>5000943</v>
      </c>
      <c r="H5" t="n">
        <v>5182662</v>
      </c>
      <c r="I5" t="n">
        <v>5428992</v>
      </c>
      <c r="J5" t="n">
        <v>5299700</v>
      </c>
      <c r="K5" t="n">
        <v>5158222</v>
      </c>
      <c r="L5" t="n">
        <v>4756448</v>
      </c>
      <c r="M5" t="n">
        <v>4418816</v>
      </c>
      <c r="N5" t="n">
        <v>4111952</v>
      </c>
      <c r="O5" t="n">
        <v>3673190</v>
      </c>
      <c r="P5" t="n">
        <v>3156315</v>
      </c>
      <c r="Q5" t="n">
        <v>2672532</v>
      </c>
      <c r="R5" t="n">
        <v>1975694</v>
      </c>
      <c r="S5" t="n">
        <v>1243260</v>
      </c>
      <c r="T5" t="n">
        <v>645771</v>
      </c>
      <c r="U5" t="n">
        <v>254880</v>
      </c>
      <c r="V5" t="n">
        <v>72493</v>
      </c>
      <c r="W5" t="n">
        <v>12860</v>
      </c>
      <c r="X5" t="n">
        <v>1994</v>
      </c>
    </row>
    <row r="6" ht="15" customHeight="1">
      <c r="A6" t="n">
        <v>1953</v>
      </c>
      <c r="B6" t="n">
        <v>73493283</v>
      </c>
      <c r="C6" t="n">
        <v>1506429</v>
      </c>
      <c r="D6" t="n">
        <v>6160180</v>
      </c>
      <c r="E6" t="n">
        <v>6527725</v>
      </c>
      <c r="F6" t="n">
        <v>5621682</v>
      </c>
      <c r="G6" t="n">
        <v>5117292</v>
      </c>
      <c r="H6" t="n">
        <v>5149502</v>
      </c>
      <c r="I6" t="n">
        <v>5359824</v>
      </c>
      <c r="J6" t="n">
        <v>5312167</v>
      </c>
      <c r="K6" t="n">
        <v>5225811</v>
      </c>
      <c r="L6" t="n">
        <v>4817669</v>
      </c>
      <c r="M6" t="n">
        <v>4501462</v>
      </c>
      <c r="N6" t="n">
        <v>4179412</v>
      </c>
      <c r="O6" t="n">
        <v>3716463</v>
      </c>
      <c r="P6" t="n">
        <v>3222850</v>
      </c>
      <c r="Q6" t="n">
        <v>2715492</v>
      </c>
      <c r="R6" t="n">
        <v>2041343</v>
      </c>
      <c r="S6" t="n">
        <v>1279731</v>
      </c>
      <c r="T6" t="n">
        <v>675166</v>
      </c>
      <c r="U6" t="n">
        <v>270244</v>
      </c>
      <c r="V6" t="n">
        <v>76526</v>
      </c>
      <c r="W6" t="n">
        <v>13934</v>
      </c>
      <c r="X6" t="n">
        <v>2379</v>
      </c>
    </row>
    <row r="7" ht="15" customHeight="1">
      <c r="A7" t="n">
        <v>1954</v>
      </c>
      <c r="B7" t="n">
        <v>74698658</v>
      </c>
      <c r="C7" t="n">
        <v>1539917</v>
      </c>
      <c r="D7" t="n">
        <v>6261339</v>
      </c>
      <c r="E7" t="n">
        <v>6742016</v>
      </c>
      <c r="F7" t="n">
        <v>5867579</v>
      </c>
      <c r="G7" t="n">
        <v>5233642</v>
      </c>
      <c r="H7" t="n">
        <v>5116341</v>
      </c>
      <c r="I7" t="n">
        <v>5290654</v>
      </c>
      <c r="J7" t="n">
        <v>5324632</v>
      </c>
      <c r="K7" t="n">
        <v>5293399</v>
      </c>
      <c r="L7" t="n">
        <v>4892260</v>
      </c>
      <c r="M7" t="n">
        <v>4570735</v>
      </c>
      <c r="N7" t="n">
        <v>4237432</v>
      </c>
      <c r="O7" t="n">
        <v>3769178</v>
      </c>
      <c r="P7" t="n">
        <v>3284849</v>
      </c>
      <c r="Q7" t="n">
        <v>2762988</v>
      </c>
      <c r="R7" t="n">
        <v>2109488</v>
      </c>
      <c r="S7" t="n">
        <v>1313708</v>
      </c>
      <c r="T7" t="n">
        <v>704913</v>
      </c>
      <c r="U7" t="n">
        <v>285258</v>
      </c>
      <c r="V7" t="n">
        <v>80413</v>
      </c>
      <c r="W7" t="n">
        <v>15153</v>
      </c>
      <c r="X7" t="n">
        <v>2764</v>
      </c>
    </row>
    <row r="8" ht="15" customHeight="1">
      <c r="A8" t="n">
        <v>1955</v>
      </c>
      <c r="B8" t="n">
        <v>75904039</v>
      </c>
      <c r="C8" t="n">
        <v>1573405</v>
      </c>
      <c r="D8" t="n">
        <v>6362499</v>
      </c>
      <c r="E8" t="n">
        <v>6956308</v>
      </c>
      <c r="F8" t="n">
        <v>6113476</v>
      </c>
      <c r="G8" t="n">
        <v>5349991</v>
      </c>
      <c r="H8" t="n">
        <v>5083180</v>
      </c>
      <c r="I8" t="n">
        <v>5221485</v>
      </c>
      <c r="J8" t="n">
        <v>5337098</v>
      </c>
      <c r="K8" t="n">
        <v>5360988</v>
      </c>
      <c r="L8" t="n">
        <v>4966371</v>
      </c>
      <c r="M8" t="n">
        <v>4640491</v>
      </c>
      <c r="N8" t="n">
        <v>4278469</v>
      </c>
      <c r="O8" t="n">
        <v>3838877</v>
      </c>
      <c r="P8" t="n">
        <v>3348958</v>
      </c>
      <c r="Q8" t="n">
        <v>2808376</v>
      </c>
      <c r="R8" t="n">
        <v>2171101</v>
      </c>
      <c r="S8" t="n">
        <v>1354213</v>
      </c>
      <c r="T8" t="n">
        <v>731802</v>
      </c>
      <c r="U8" t="n">
        <v>303129</v>
      </c>
      <c r="V8" t="n">
        <v>84325</v>
      </c>
      <c r="W8" t="n">
        <v>16348</v>
      </c>
      <c r="X8" t="n">
        <v>3149</v>
      </c>
    </row>
    <row r="9" ht="15" customHeight="1">
      <c r="A9" t="n">
        <v>1956</v>
      </c>
      <c r="B9" t="n">
        <v>77109425</v>
      </c>
      <c r="C9" t="n">
        <v>1606892</v>
      </c>
      <c r="D9" t="n">
        <v>6463657</v>
      </c>
      <c r="E9" t="n">
        <v>7170600</v>
      </c>
      <c r="F9" t="n">
        <v>6359372</v>
      </c>
      <c r="G9" t="n">
        <v>5466342</v>
      </c>
      <c r="H9" t="n">
        <v>5050020</v>
      </c>
      <c r="I9" t="n">
        <v>5152317</v>
      </c>
      <c r="J9" t="n">
        <v>5349564</v>
      </c>
      <c r="K9" t="n">
        <v>5428576</v>
      </c>
      <c r="L9" t="n">
        <v>5037800</v>
      </c>
      <c r="M9" t="n">
        <v>4712929</v>
      </c>
      <c r="N9" t="n">
        <v>4323783</v>
      </c>
      <c r="O9" t="n">
        <v>3904300</v>
      </c>
      <c r="P9" t="n">
        <v>3417921</v>
      </c>
      <c r="Q9" t="n">
        <v>2848909</v>
      </c>
      <c r="R9" t="n">
        <v>2228919</v>
      </c>
      <c r="S9" t="n">
        <v>1398518</v>
      </c>
      <c r="T9" t="n">
        <v>762848</v>
      </c>
      <c r="U9" t="n">
        <v>316845</v>
      </c>
      <c r="V9" t="n">
        <v>88369</v>
      </c>
      <c r="W9" t="n">
        <v>17410</v>
      </c>
      <c r="X9" t="n">
        <v>3534</v>
      </c>
    </row>
    <row r="10" ht="15" customHeight="1">
      <c r="A10" t="n">
        <v>1957</v>
      </c>
      <c r="B10" t="n">
        <v>78314806</v>
      </c>
      <c r="C10" t="n">
        <v>1640380</v>
      </c>
      <c r="D10" t="n">
        <v>6564817</v>
      </c>
      <c r="E10" t="n">
        <v>7384892</v>
      </c>
      <c r="F10" t="n">
        <v>6605269</v>
      </c>
      <c r="G10" t="n">
        <v>5582691</v>
      </c>
      <c r="H10" t="n">
        <v>5016859</v>
      </c>
      <c r="I10" t="n">
        <v>5083148</v>
      </c>
      <c r="J10" t="n">
        <v>5362030</v>
      </c>
      <c r="K10" t="n">
        <v>5496166</v>
      </c>
      <c r="L10" t="n">
        <v>5108081</v>
      </c>
      <c r="M10" t="n">
        <v>4786514</v>
      </c>
      <c r="N10" t="n">
        <v>4383711</v>
      </c>
      <c r="O10" t="n">
        <v>3955106</v>
      </c>
      <c r="P10" t="n">
        <v>3472531</v>
      </c>
      <c r="Q10" t="n">
        <v>2903795</v>
      </c>
      <c r="R10" t="n">
        <v>2276550</v>
      </c>
      <c r="S10" t="n">
        <v>1453008</v>
      </c>
      <c r="T10" t="n">
        <v>793416</v>
      </c>
      <c r="U10" t="n">
        <v>331038</v>
      </c>
      <c r="V10" t="n">
        <v>92838</v>
      </c>
      <c r="W10" t="n">
        <v>18048</v>
      </c>
      <c r="X10" t="n">
        <v>3918</v>
      </c>
    </row>
    <row r="11" ht="15" customHeight="1">
      <c r="A11" t="n">
        <v>1958</v>
      </c>
      <c r="B11" t="n">
        <v>79520184</v>
      </c>
      <c r="C11" t="n">
        <v>1673868</v>
      </c>
      <c r="D11" t="n">
        <v>6665976</v>
      </c>
      <c r="E11" t="n">
        <v>7599184</v>
      </c>
      <c r="F11" t="n">
        <v>6851166</v>
      </c>
      <c r="G11" t="n">
        <v>5699041</v>
      </c>
      <c r="H11" t="n">
        <v>4983698</v>
      </c>
      <c r="I11" t="n">
        <v>5013980</v>
      </c>
      <c r="J11" t="n">
        <v>5374496</v>
      </c>
      <c r="K11" t="n">
        <v>5563753</v>
      </c>
      <c r="L11" t="n">
        <v>5208795</v>
      </c>
      <c r="M11" t="n">
        <v>4829666</v>
      </c>
      <c r="N11" t="n">
        <v>4435036</v>
      </c>
      <c r="O11" t="n">
        <v>4014517</v>
      </c>
      <c r="P11" t="n">
        <v>3519098</v>
      </c>
      <c r="Q11" t="n">
        <v>2966723</v>
      </c>
      <c r="R11" t="n">
        <v>2318386</v>
      </c>
      <c r="S11" t="n">
        <v>1513291</v>
      </c>
      <c r="T11" t="n">
        <v>822184</v>
      </c>
      <c r="U11" t="n">
        <v>347030</v>
      </c>
      <c r="V11" t="n">
        <v>97350</v>
      </c>
      <c r="W11" t="n">
        <v>18643</v>
      </c>
      <c r="X11" t="n">
        <v>4303</v>
      </c>
    </row>
    <row r="12" ht="15" customHeight="1">
      <c r="A12" t="n">
        <v>1959</v>
      </c>
      <c r="B12" t="n">
        <v>80725563</v>
      </c>
      <c r="C12" t="n">
        <v>1707356</v>
      </c>
      <c r="D12" t="n">
        <v>6767135</v>
      </c>
      <c r="E12" t="n">
        <v>7813477</v>
      </c>
      <c r="F12" t="n">
        <v>7097063</v>
      </c>
      <c r="G12" t="n">
        <v>5815390</v>
      </c>
      <c r="H12" t="n">
        <v>4950537</v>
      </c>
      <c r="I12" t="n">
        <v>4944810</v>
      </c>
      <c r="J12" t="n">
        <v>5386963</v>
      </c>
      <c r="K12" t="n">
        <v>5631342</v>
      </c>
      <c r="L12" t="n">
        <v>5291860</v>
      </c>
      <c r="M12" t="n">
        <v>4890468</v>
      </c>
      <c r="N12" t="n">
        <v>4491094</v>
      </c>
      <c r="O12" t="n">
        <v>4069193</v>
      </c>
      <c r="P12" t="n">
        <v>3571629</v>
      </c>
      <c r="Q12" t="n">
        <v>3023688</v>
      </c>
      <c r="R12" t="n">
        <v>2356959</v>
      </c>
      <c r="S12" t="n">
        <v>1576838</v>
      </c>
      <c r="T12" t="n">
        <v>849949</v>
      </c>
      <c r="U12" t="n">
        <v>364024</v>
      </c>
      <c r="V12" t="n">
        <v>101708</v>
      </c>
      <c r="W12" t="n">
        <v>19392</v>
      </c>
      <c r="X12" t="n">
        <v>4688</v>
      </c>
    </row>
    <row r="13" ht="15" customHeight="1">
      <c r="A13" t="n">
        <v>1960</v>
      </c>
      <c r="B13" t="n">
        <v>82092337</v>
      </c>
      <c r="C13" t="n">
        <v>1730936</v>
      </c>
      <c r="D13" t="n">
        <v>6834581</v>
      </c>
      <c r="E13" t="n">
        <v>8006153</v>
      </c>
      <c r="F13" t="n">
        <v>7332949</v>
      </c>
      <c r="G13" t="n">
        <v>5968787</v>
      </c>
      <c r="H13" t="n">
        <v>5002276</v>
      </c>
      <c r="I13" t="n">
        <v>4938703</v>
      </c>
      <c r="J13" t="n">
        <v>5404606</v>
      </c>
      <c r="K13" t="n">
        <v>5678555</v>
      </c>
      <c r="L13" t="n">
        <v>5372083</v>
      </c>
      <c r="M13" t="n">
        <v>4955666</v>
      </c>
      <c r="N13" t="n">
        <v>4568550</v>
      </c>
      <c r="O13" t="n">
        <v>4117840</v>
      </c>
      <c r="P13" t="n">
        <v>3630534</v>
      </c>
      <c r="Q13" t="n">
        <v>3078223</v>
      </c>
      <c r="R13" t="n">
        <v>2401384</v>
      </c>
      <c r="S13" t="n">
        <v>1639132</v>
      </c>
      <c r="T13" t="n">
        <v>890889</v>
      </c>
      <c r="U13" t="n">
        <v>398926</v>
      </c>
      <c r="V13" t="n">
        <v>119099</v>
      </c>
      <c r="W13" t="n">
        <v>20136</v>
      </c>
      <c r="X13" t="n">
        <v>2329</v>
      </c>
    </row>
    <row r="14" ht="15" customHeight="1">
      <c r="A14" t="n">
        <v>1961</v>
      </c>
      <c r="B14" t="n">
        <v>83359163</v>
      </c>
      <c r="C14" t="n">
        <v>1738000</v>
      </c>
      <c r="D14" t="n">
        <v>6867915</v>
      </c>
      <c r="E14" t="n">
        <v>8205517</v>
      </c>
      <c r="F14" t="n">
        <v>7655016</v>
      </c>
      <c r="G14" t="n">
        <v>6132084</v>
      </c>
      <c r="H14" t="n">
        <v>5093140</v>
      </c>
      <c r="I14" t="n">
        <v>4902294</v>
      </c>
      <c r="J14" t="n">
        <v>5317166</v>
      </c>
      <c r="K14" t="n">
        <v>5680915</v>
      </c>
      <c r="L14" t="n">
        <v>5455423</v>
      </c>
      <c r="M14" t="n">
        <v>5019354</v>
      </c>
      <c r="N14" t="n">
        <v>4646582</v>
      </c>
      <c r="O14" t="n">
        <v>4147648</v>
      </c>
      <c r="P14" t="n">
        <v>3681097</v>
      </c>
      <c r="Q14" t="n">
        <v>3150527</v>
      </c>
      <c r="R14" t="n">
        <v>2460477</v>
      </c>
      <c r="S14" t="n">
        <v>1708788</v>
      </c>
      <c r="T14" t="n">
        <v>928622</v>
      </c>
      <c r="U14" t="n">
        <v>419841</v>
      </c>
      <c r="V14" t="n">
        <v>124933</v>
      </c>
      <c r="W14" t="n">
        <v>21351</v>
      </c>
      <c r="X14" t="n">
        <v>2473</v>
      </c>
    </row>
    <row r="15" ht="15" customHeight="1">
      <c r="A15" t="n">
        <v>1962</v>
      </c>
      <c r="B15" t="n">
        <v>84610544</v>
      </c>
      <c r="C15" t="n">
        <v>1698000</v>
      </c>
      <c r="D15" t="n">
        <v>6922538</v>
      </c>
      <c r="E15" t="n">
        <v>8355608</v>
      </c>
      <c r="F15" t="n">
        <v>7678702</v>
      </c>
      <c r="G15" t="n">
        <v>6574963</v>
      </c>
      <c r="H15" t="n">
        <v>5282784</v>
      </c>
      <c r="I15" t="n">
        <v>4898603</v>
      </c>
      <c r="J15" t="n">
        <v>5222826</v>
      </c>
      <c r="K15" t="n">
        <v>5617934</v>
      </c>
      <c r="L15" t="n">
        <v>5566823</v>
      </c>
      <c r="M15" t="n">
        <v>5079537</v>
      </c>
      <c r="N15" t="n">
        <v>4726366</v>
      </c>
      <c r="O15" t="n">
        <v>4206334</v>
      </c>
      <c r="P15" t="n">
        <v>3714270</v>
      </c>
      <c r="Q15" t="n">
        <v>3201330</v>
      </c>
      <c r="R15" t="n">
        <v>2530746</v>
      </c>
      <c r="S15" t="n">
        <v>1764805</v>
      </c>
      <c r="T15" t="n">
        <v>975160</v>
      </c>
      <c r="U15" t="n">
        <v>436942</v>
      </c>
      <c r="V15" t="n">
        <v>130887</v>
      </c>
      <c r="W15" t="n">
        <v>22779</v>
      </c>
      <c r="X15" t="n">
        <v>2607</v>
      </c>
    </row>
    <row r="16" ht="15" customHeight="1">
      <c r="A16" t="n">
        <v>1963</v>
      </c>
      <c r="B16" t="n">
        <v>85809822</v>
      </c>
      <c r="C16" t="n">
        <v>1666000</v>
      </c>
      <c r="D16" t="n">
        <v>6907517</v>
      </c>
      <c r="E16" t="n">
        <v>8478441</v>
      </c>
      <c r="F16" t="n">
        <v>7767784</v>
      </c>
      <c r="G16" t="n">
        <v>6845902</v>
      </c>
      <c r="H16" t="n">
        <v>5607346</v>
      </c>
      <c r="I16" t="n">
        <v>4923055</v>
      </c>
      <c r="J16" t="n">
        <v>5129369</v>
      </c>
      <c r="K16" t="n">
        <v>5587266</v>
      </c>
      <c r="L16" t="n">
        <v>5592307</v>
      </c>
      <c r="M16" t="n">
        <v>5155252</v>
      </c>
      <c r="N16" t="n">
        <v>4775469</v>
      </c>
      <c r="O16" t="n">
        <v>4284259</v>
      </c>
      <c r="P16" t="n">
        <v>3777394</v>
      </c>
      <c r="Q16" t="n">
        <v>3236834</v>
      </c>
      <c r="R16" t="n">
        <v>2611097</v>
      </c>
      <c r="S16" t="n">
        <v>1820310</v>
      </c>
      <c r="T16" t="n">
        <v>1028877</v>
      </c>
      <c r="U16" t="n">
        <v>451783</v>
      </c>
      <c r="V16" t="n">
        <v>137038</v>
      </c>
      <c r="W16" t="n">
        <v>23877</v>
      </c>
      <c r="X16" t="n">
        <v>2645</v>
      </c>
    </row>
    <row r="17" ht="15" customHeight="1">
      <c r="A17" t="n">
        <v>1964</v>
      </c>
      <c r="B17" t="n">
        <v>86964975</v>
      </c>
      <c r="C17" t="n">
        <v>1635000</v>
      </c>
      <c r="D17" t="n">
        <v>6854850</v>
      </c>
      <c r="E17" t="n">
        <v>8577024</v>
      </c>
      <c r="F17" t="n">
        <v>7923697</v>
      </c>
      <c r="G17" t="n">
        <v>7117533</v>
      </c>
      <c r="H17" t="n">
        <v>5871457</v>
      </c>
      <c r="I17" t="n">
        <v>5008561</v>
      </c>
      <c r="J17" t="n">
        <v>5033473</v>
      </c>
      <c r="K17" t="n">
        <v>5503582</v>
      </c>
      <c r="L17" t="n">
        <v>5633186</v>
      </c>
      <c r="M17" t="n">
        <v>5223299</v>
      </c>
      <c r="N17" t="n">
        <v>4837897</v>
      </c>
      <c r="O17" t="n">
        <v>4365216</v>
      </c>
      <c r="P17" t="n">
        <v>3822446</v>
      </c>
      <c r="Q17" t="n">
        <v>3273985</v>
      </c>
      <c r="R17" t="n">
        <v>2672788</v>
      </c>
      <c r="S17" t="n">
        <v>1884874</v>
      </c>
      <c r="T17" t="n">
        <v>1088558</v>
      </c>
      <c r="U17" t="n">
        <v>467007</v>
      </c>
      <c r="V17" t="n">
        <v>142861</v>
      </c>
      <c r="W17" t="n">
        <v>24962</v>
      </c>
      <c r="X17" t="n">
        <v>2719</v>
      </c>
    </row>
    <row r="18" ht="15" customHeight="1">
      <c r="A18" t="n">
        <v>1965</v>
      </c>
      <c r="B18" t="n">
        <v>88047715</v>
      </c>
      <c r="C18" t="n">
        <v>1560000</v>
      </c>
      <c r="D18" t="n">
        <v>6772383</v>
      </c>
      <c r="E18" t="n">
        <v>8646385</v>
      </c>
      <c r="F18" t="n">
        <v>8102226</v>
      </c>
      <c r="G18" t="n">
        <v>7424466</v>
      </c>
      <c r="H18" t="n">
        <v>6082204</v>
      </c>
      <c r="I18" t="n">
        <v>5095004</v>
      </c>
      <c r="J18" t="n">
        <v>4959586</v>
      </c>
      <c r="K18" t="n">
        <v>5417376</v>
      </c>
      <c r="L18" t="n">
        <v>5669310</v>
      </c>
      <c r="M18" t="n">
        <v>5297773</v>
      </c>
      <c r="N18" t="n">
        <v>4891865</v>
      </c>
      <c r="O18" t="n">
        <v>4466961</v>
      </c>
      <c r="P18" t="n">
        <v>3839521</v>
      </c>
      <c r="Q18" t="n">
        <v>3320203</v>
      </c>
      <c r="R18" t="n">
        <v>2737226</v>
      </c>
      <c r="S18" t="n">
        <v>1953095</v>
      </c>
      <c r="T18" t="n">
        <v>1142822</v>
      </c>
      <c r="U18" t="n">
        <v>488585</v>
      </c>
      <c r="V18" t="n">
        <v>150876</v>
      </c>
      <c r="W18" t="n">
        <v>27078</v>
      </c>
      <c r="X18" t="n">
        <v>2770</v>
      </c>
    </row>
    <row r="19" ht="15" customHeight="1">
      <c r="A19" t="n">
        <v>1966</v>
      </c>
      <c r="B19" t="n">
        <v>89023910</v>
      </c>
      <c r="C19" t="n">
        <v>1462000</v>
      </c>
      <c r="D19" t="n">
        <v>6603124</v>
      </c>
      <c r="E19" t="n">
        <v>8718564</v>
      </c>
      <c r="F19" t="n">
        <v>8272992</v>
      </c>
      <c r="G19" t="n">
        <v>7783496</v>
      </c>
      <c r="H19" t="n">
        <v>6225953</v>
      </c>
      <c r="I19" t="n">
        <v>5203577</v>
      </c>
      <c r="J19" t="n">
        <v>4934099</v>
      </c>
      <c r="K19" t="n">
        <v>5335542</v>
      </c>
      <c r="L19" t="n">
        <v>5660538</v>
      </c>
      <c r="M19" t="n">
        <v>5387412</v>
      </c>
      <c r="N19" t="n">
        <v>4948855</v>
      </c>
      <c r="O19" t="n">
        <v>4539045</v>
      </c>
      <c r="P19" t="n">
        <v>3886885</v>
      </c>
      <c r="Q19" t="n">
        <v>3360690</v>
      </c>
      <c r="R19" t="n">
        <v>2798608</v>
      </c>
      <c r="S19" t="n">
        <v>2008369</v>
      </c>
      <c r="T19" t="n">
        <v>1190974</v>
      </c>
      <c r="U19" t="n">
        <v>511800</v>
      </c>
      <c r="V19" t="n">
        <v>159979</v>
      </c>
      <c r="W19" t="n">
        <v>28523</v>
      </c>
      <c r="X19" t="n">
        <v>2885</v>
      </c>
    </row>
    <row r="20" ht="15" customHeight="1">
      <c r="A20" t="n">
        <v>1967</v>
      </c>
      <c r="B20" t="n">
        <v>89948413</v>
      </c>
      <c r="C20" t="n">
        <v>1425000</v>
      </c>
      <c r="D20" t="n">
        <v>6376478</v>
      </c>
      <c r="E20" t="n">
        <v>8711370</v>
      </c>
      <c r="F20" t="n">
        <v>8425476</v>
      </c>
      <c r="G20" t="n">
        <v>7783107</v>
      </c>
      <c r="H20" t="n">
        <v>6690678</v>
      </c>
      <c r="I20" t="n">
        <v>5411459</v>
      </c>
      <c r="J20" t="n">
        <v>4934114</v>
      </c>
      <c r="K20" t="n">
        <v>5245094</v>
      </c>
      <c r="L20" t="n">
        <v>5597160</v>
      </c>
      <c r="M20" t="n">
        <v>5504415</v>
      </c>
      <c r="N20" t="n">
        <v>4993470</v>
      </c>
      <c r="O20" t="n">
        <v>4616228</v>
      </c>
      <c r="P20" t="n">
        <v>3972284</v>
      </c>
      <c r="Q20" t="n">
        <v>3380679</v>
      </c>
      <c r="R20" t="n">
        <v>2833876</v>
      </c>
      <c r="S20" t="n">
        <v>2076532</v>
      </c>
      <c r="T20" t="n">
        <v>1232122</v>
      </c>
      <c r="U20" t="n">
        <v>538040</v>
      </c>
      <c r="V20" t="n">
        <v>167395</v>
      </c>
      <c r="W20" t="n">
        <v>30251</v>
      </c>
      <c r="X20" t="n">
        <v>3185</v>
      </c>
    </row>
    <row r="21" ht="15" customHeight="1">
      <c r="A21" t="n">
        <v>1968</v>
      </c>
      <c r="B21" t="n">
        <v>90825898</v>
      </c>
      <c r="C21" t="n">
        <v>1386000</v>
      </c>
      <c r="D21" t="n">
        <v>6136216</v>
      </c>
      <c r="E21" t="n">
        <v>8672414</v>
      </c>
      <c r="F21" t="n">
        <v>8561037</v>
      </c>
      <c r="G21" t="n">
        <v>7894153</v>
      </c>
      <c r="H21" t="n">
        <v>6902622</v>
      </c>
      <c r="I21" t="n">
        <v>5756199</v>
      </c>
      <c r="J21" t="n">
        <v>4977239</v>
      </c>
      <c r="K21" t="n">
        <v>5152936</v>
      </c>
      <c r="L21" t="n">
        <v>5554680</v>
      </c>
      <c r="M21" t="n">
        <v>5564769</v>
      </c>
      <c r="N21" t="n">
        <v>5040464</v>
      </c>
      <c r="O21" t="n">
        <v>4676669</v>
      </c>
      <c r="P21" t="n">
        <v>4065039</v>
      </c>
      <c r="Q21" t="n">
        <v>3431855</v>
      </c>
      <c r="R21" t="n">
        <v>2844654</v>
      </c>
      <c r="S21" t="n">
        <v>2155057</v>
      </c>
      <c r="T21" t="n">
        <v>1275680</v>
      </c>
      <c r="U21" t="n">
        <v>568212</v>
      </c>
      <c r="V21" t="n">
        <v>174431</v>
      </c>
      <c r="W21" t="n">
        <v>32114</v>
      </c>
      <c r="X21" t="n">
        <v>3458</v>
      </c>
    </row>
    <row r="22" ht="15" customHeight="1">
      <c r="A22" t="n">
        <v>1969</v>
      </c>
      <c r="B22" t="n">
        <v>91703034</v>
      </c>
      <c r="C22" t="n">
        <v>1414000</v>
      </c>
      <c r="D22" t="n">
        <v>5870869</v>
      </c>
      <c r="E22" t="n">
        <v>8616301</v>
      </c>
      <c r="F22" t="n">
        <v>8658516</v>
      </c>
      <c r="G22" t="n">
        <v>8042887</v>
      </c>
      <c r="H22" t="n">
        <v>7179776</v>
      </c>
      <c r="I22" t="n">
        <v>6013001</v>
      </c>
      <c r="J22" t="n">
        <v>5058793</v>
      </c>
      <c r="K22" t="n">
        <v>5061553</v>
      </c>
      <c r="L22" t="n">
        <v>5476206</v>
      </c>
      <c r="M22" t="n">
        <v>5612893</v>
      </c>
      <c r="N22" t="n">
        <v>5100623</v>
      </c>
      <c r="O22" t="n">
        <v>4736940</v>
      </c>
      <c r="P22" t="n">
        <v>4166359</v>
      </c>
      <c r="Q22" t="n">
        <v>3464328</v>
      </c>
      <c r="R22" t="n">
        <v>2866774</v>
      </c>
      <c r="S22" t="n">
        <v>2208522</v>
      </c>
      <c r="T22" t="n">
        <v>1336283</v>
      </c>
      <c r="U22" t="n">
        <v>600445</v>
      </c>
      <c r="V22" t="n">
        <v>180483</v>
      </c>
      <c r="W22" t="n">
        <v>33746</v>
      </c>
      <c r="X22" t="n">
        <v>3736</v>
      </c>
    </row>
    <row r="23" ht="15" customHeight="1">
      <c r="A23" t="n">
        <v>1970</v>
      </c>
      <c r="B23" t="n">
        <v>92660737</v>
      </c>
      <c r="C23" t="n">
        <v>1480575</v>
      </c>
      <c r="D23" t="n">
        <v>5729581</v>
      </c>
      <c r="E23" t="n">
        <v>8437939</v>
      </c>
      <c r="F23" t="n">
        <v>8759139</v>
      </c>
      <c r="G23" t="n">
        <v>8193848</v>
      </c>
      <c r="H23" t="n">
        <v>7507070</v>
      </c>
      <c r="I23" t="n">
        <v>6192494</v>
      </c>
      <c r="J23" t="n">
        <v>5183089</v>
      </c>
      <c r="K23" t="n">
        <v>4971028</v>
      </c>
      <c r="L23" t="n">
        <v>5411465</v>
      </c>
      <c r="M23" t="n">
        <v>5628907</v>
      </c>
      <c r="N23" t="n">
        <v>5181517</v>
      </c>
      <c r="O23" t="n">
        <v>4776557</v>
      </c>
      <c r="P23" t="n">
        <v>4299497</v>
      </c>
      <c r="Q23" t="n">
        <v>3472502</v>
      </c>
      <c r="R23" t="n">
        <v>2898421</v>
      </c>
      <c r="S23" t="n">
        <v>2267494</v>
      </c>
      <c r="T23" t="n">
        <v>1405791</v>
      </c>
      <c r="U23" t="n">
        <v>632242</v>
      </c>
      <c r="V23" t="n">
        <v>191178</v>
      </c>
      <c r="W23" t="n">
        <v>36240</v>
      </c>
      <c r="X23" t="n">
        <v>4163</v>
      </c>
    </row>
    <row r="24" ht="15" customHeight="1">
      <c r="A24" t="n">
        <v>1971</v>
      </c>
      <c r="B24" t="n">
        <v>93531312</v>
      </c>
      <c r="C24" t="n">
        <v>1477000</v>
      </c>
      <c r="D24" t="n">
        <v>5692563</v>
      </c>
      <c r="E24" t="n">
        <v>8169334</v>
      </c>
      <c r="F24" t="n">
        <v>8832100</v>
      </c>
      <c r="G24" t="n">
        <v>8349801</v>
      </c>
      <c r="H24" t="n">
        <v>7892834</v>
      </c>
      <c r="I24" t="n">
        <v>6297960</v>
      </c>
      <c r="J24" t="n">
        <v>5287854</v>
      </c>
      <c r="K24" t="n">
        <v>4949761</v>
      </c>
      <c r="L24" t="n">
        <v>5335570</v>
      </c>
      <c r="M24" t="n">
        <v>5609975</v>
      </c>
      <c r="N24" t="n">
        <v>5281938</v>
      </c>
      <c r="O24" t="n">
        <v>4826034</v>
      </c>
      <c r="P24" t="n">
        <v>4356057</v>
      </c>
      <c r="Q24" t="n">
        <v>3561934</v>
      </c>
      <c r="R24" t="n">
        <v>2943898</v>
      </c>
      <c r="S24" t="n">
        <v>2310077</v>
      </c>
      <c r="T24" t="n">
        <v>1447772</v>
      </c>
      <c r="U24" t="n">
        <v>662343</v>
      </c>
      <c r="V24" t="n">
        <v>202432</v>
      </c>
      <c r="W24" t="n">
        <v>39583</v>
      </c>
      <c r="X24" t="n">
        <v>4492</v>
      </c>
    </row>
    <row r="25" ht="15" customHeight="1">
      <c r="A25" t="n">
        <v>1972</v>
      </c>
      <c r="B25" t="n">
        <v>94294212</v>
      </c>
      <c r="C25" t="n">
        <v>1349000</v>
      </c>
      <c r="D25" t="n">
        <v>5734101</v>
      </c>
      <c r="E25" t="n">
        <v>7898737</v>
      </c>
      <c r="F25" t="n">
        <v>8811872</v>
      </c>
      <c r="G25" t="n">
        <v>8523156</v>
      </c>
      <c r="H25" t="n">
        <v>7863178</v>
      </c>
      <c r="I25" t="n">
        <v>6770852</v>
      </c>
      <c r="J25" t="n">
        <v>5481370</v>
      </c>
      <c r="K25" t="n">
        <v>4944968</v>
      </c>
      <c r="L25" t="n">
        <v>5245353</v>
      </c>
      <c r="M25" t="n">
        <v>5549352</v>
      </c>
      <c r="N25" t="n">
        <v>5402146</v>
      </c>
      <c r="O25" t="n">
        <v>4863874</v>
      </c>
      <c r="P25" t="n">
        <v>4423468</v>
      </c>
      <c r="Q25" t="n">
        <v>3677631</v>
      </c>
      <c r="R25" t="n">
        <v>2973253</v>
      </c>
      <c r="S25" t="n">
        <v>2333446</v>
      </c>
      <c r="T25" t="n">
        <v>1499587</v>
      </c>
      <c r="U25" t="n">
        <v>687885</v>
      </c>
      <c r="V25" t="n">
        <v>214230</v>
      </c>
      <c r="W25" t="n">
        <v>41889</v>
      </c>
      <c r="X25" t="n">
        <v>4864</v>
      </c>
    </row>
    <row r="26" ht="15" customHeight="1">
      <c r="A26" t="n">
        <v>1973</v>
      </c>
      <c r="B26" t="n">
        <v>94969624</v>
      </c>
      <c r="C26" t="n">
        <v>1270000</v>
      </c>
      <c r="D26" t="n">
        <v>5692278</v>
      </c>
      <c r="E26" t="n">
        <v>7597895</v>
      </c>
      <c r="F26" t="n">
        <v>8769046</v>
      </c>
      <c r="G26" t="n">
        <v>8680511</v>
      </c>
      <c r="H26" t="n">
        <v>7980646</v>
      </c>
      <c r="I26" t="n">
        <v>6958845</v>
      </c>
      <c r="J26" t="n">
        <v>5799761</v>
      </c>
      <c r="K26" t="n">
        <v>4996505</v>
      </c>
      <c r="L26" t="n">
        <v>5139955</v>
      </c>
      <c r="M26" t="n">
        <v>5514018</v>
      </c>
      <c r="N26" t="n">
        <v>5466350</v>
      </c>
      <c r="O26" t="n">
        <v>4911125</v>
      </c>
      <c r="P26" t="n">
        <v>4484275</v>
      </c>
      <c r="Q26" t="n">
        <v>3780904</v>
      </c>
      <c r="R26" t="n">
        <v>3034775</v>
      </c>
      <c r="S26" t="n">
        <v>2341325</v>
      </c>
      <c r="T26" t="n">
        <v>1556811</v>
      </c>
      <c r="U26" t="n">
        <v>718164</v>
      </c>
      <c r="V26" t="n">
        <v>227296</v>
      </c>
      <c r="W26" t="n">
        <v>44039</v>
      </c>
      <c r="X26" t="n">
        <v>5100</v>
      </c>
    </row>
    <row r="27" ht="15" customHeight="1">
      <c r="A27" t="n">
        <v>1974</v>
      </c>
      <c r="B27" t="n">
        <v>95624082</v>
      </c>
      <c r="C27" t="n">
        <v>1243000</v>
      </c>
      <c r="D27" t="n">
        <v>5525318</v>
      </c>
      <c r="E27" t="n">
        <v>7377744</v>
      </c>
      <c r="F27" t="n">
        <v>8700449</v>
      </c>
      <c r="G27" t="n">
        <v>8790576</v>
      </c>
      <c r="H27" t="n">
        <v>8130565</v>
      </c>
      <c r="I27" t="n">
        <v>7249434</v>
      </c>
      <c r="J27" t="n">
        <v>6016289</v>
      </c>
      <c r="K27" t="n">
        <v>5076819</v>
      </c>
      <c r="L27" t="n">
        <v>5038338</v>
      </c>
      <c r="M27" t="n">
        <v>5446539</v>
      </c>
      <c r="N27" t="n">
        <v>5517480</v>
      </c>
      <c r="O27" t="n">
        <v>4972503</v>
      </c>
      <c r="P27" t="n">
        <v>4541939</v>
      </c>
      <c r="Q27" t="n">
        <v>3882150</v>
      </c>
      <c r="R27" t="n">
        <v>3089980</v>
      </c>
      <c r="S27" t="n">
        <v>2373084</v>
      </c>
      <c r="T27" t="n">
        <v>1598722</v>
      </c>
      <c r="U27" t="n">
        <v>759251</v>
      </c>
      <c r="V27" t="n">
        <v>242345</v>
      </c>
      <c r="W27" t="n">
        <v>46074</v>
      </c>
      <c r="X27" t="n">
        <v>5483</v>
      </c>
    </row>
    <row r="28" ht="15" customHeight="1">
      <c r="A28" t="n">
        <v>1975</v>
      </c>
      <c r="B28" t="n">
        <v>96330296</v>
      </c>
      <c r="C28" t="n">
        <v>1280000</v>
      </c>
      <c r="D28" t="n">
        <v>5304734</v>
      </c>
      <c r="E28" t="n">
        <v>7264516</v>
      </c>
      <c r="F28" t="n">
        <v>8527191</v>
      </c>
      <c r="G28" t="n">
        <v>8882539</v>
      </c>
      <c r="H28" t="n">
        <v>8306502</v>
      </c>
      <c r="I28" t="n">
        <v>7574741</v>
      </c>
      <c r="J28" t="n">
        <v>6179705</v>
      </c>
      <c r="K28" t="n">
        <v>5169092</v>
      </c>
      <c r="L28" t="n">
        <v>4959042</v>
      </c>
      <c r="M28" t="n">
        <v>5378511</v>
      </c>
      <c r="N28" t="n">
        <v>5545472</v>
      </c>
      <c r="O28" t="n">
        <v>5050568</v>
      </c>
      <c r="P28" t="n">
        <v>4589056</v>
      </c>
      <c r="Q28" t="n">
        <v>3989761</v>
      </c>
      <c r="R28" t="n">
        <v>3142036</v>
      </c>
      <c r="S28" t="n">
        <v>2418464</v>
      </c>
      <c r="T28" t="n">
        <v>1649183</v>
      </c>
      <c r="U28" t="n">
        <v>804306</v>
      </c>
      <c r="V28" t="n">
        <v>258874</v>
      </c>
      <c r="W28" t="n">
        <v>50090</v>
      </c>
      <c r="X28" t="n">
        <v>5913</v>
      </c>
    </row>
    <row r="29" ht="15" customHeight="1">
      <c r="A29" t="n">
        <v>1976</v>
      </c>
      <c r="B29" t="n">
        <v>97018786</v>
      </c>
      <c r="C29" t="n">
        <v>1261000</v>
      </c>
      <c r="D29" t="n">
        <v>5097423</v>
      </c>
      <c r="E29" t="n">
        <v>7267231</v>
      </c>
      <c r="F29" t="n">
        <v>8249684</v>
      </c>
      <c r="G29" t="n">
        <v>8954460</v>
      </c>
      <c r="H29" t="n">
        <v>8474335</v>
      </c>
      <c r="I29" t="n">
        <v>7964052</v>
      </c>
      <c r="J29" t="n">
        <v>6291390</v>
      </c>
      <c r="K29" t="n">
        <v>5278741</v>
      </c>
      <c r="L29" t="n">
        <v>4924341</v>
      </c>
      <c r="M29" t="n">
        <v>5312811</v>
      </c>
      <c r="N29" t="n">
        <v>5524668</v>
      </c>
      <c r="O29" t="n">
        <v>5152354</v>
      </c>
      <c r="P29" t="n">
        <v>4638278</v>
      </c>
      <c r="Q29" t="n">
        <v>4056867</v>
      </c>
      <c r="R29" t="n">
        <v>3229237</v>
      </c>
      <c r="S29" t="n">
        <v>2469323</v>
      </c>
      <c r="T29" t="n">
        <v>1692865</v>
      </c>
      <c r="U29" t="n">
        <v>841891</v>
      </c>
      <c r="V29" t="n">
        <v>276904</v>
      </c>
      <c r="W29" t="n">
        <v>54362</v>
      </c>
      <c r="X29" t="n">
        <v>6569</v>
      </c>
    </row>
    <row r="30" ht="15" customHeight="1">
      <c r="A30" t="n">
        <v>1977</v>
      </c>
      <c r="B30" t="n">
        <v>97765136</v>
      </c>
      <c r="C30" t="n">
        <v>1322000</v>
      </c>
      <c r="D30" t="n">
        <v>4997951</v>
      </c>
      <c r="E30" t="n">
        <v>7183892</v>
      </c>
      <c r="F30" t="n">
        <v>7972508</v>
      </c>
      <c r="G30" t="n">
        <v>8927675</v>
      </c>
      <c r="H30" t="n">
        <v>8662441</v>
      </c>
      <c r="I30" t="n">
        <v>7921857</v>
      </c>
      <c r="J30" t="n">
        <v>6799874</v>
      </c>
      <c r="K30" t="n">
        <v>5463532</v>
      </c>
      <c r="L30" t="n">
        <v>4920388</v>
      </c>
      <c r="M30" t="n">
        <v>5219677</v>
      </c>
      <c r="N30" t="n">
        <v>5473601</v>
      </c>
      <c r="O30" t="n">
        <v>5259383</v>
      </c>
      <c r="P30" t="n">
        <v>4688584</v>
      </c>
      <c r="Q30" t="n">
        <v>4129504</v>
      </c>
      <c r="R30" t="n">
        <v>3329269</v>
      </c>
      <c r="S30" t="n">
        <v>2515514</v>
      </c>
      <c r="T30" t="n">
        <v>1731492</v>
      </c>
      <c r="U30" t="n">
        <v>886593</v>
      </c>
      <c r="V30" t="n">
        <v>293160</v>
      </c>
      <c r="W30" t="n">
        <v>59164</v>
      </c>
      <c r="X30" t="n">
        <v>7077</v>
      </c>
    </row>
    <row r="31" ht="15" customHeight="1">
      <c r="A31" t="n">
        <v>1978</v>
      </c>
      <c r="B31" t="n">
        <v>98520316</v>
      </c>
      <c r="C31" t="n">
        <v>1342000</v>
      </c>
      <c r="D31" t="n">
        <v>5031969</v>
      </c>
      <c r="E31" t="n">
        <v>7057484</v>
      </c>
      <c r="F31" t="n">
        <v>7684359</v>
      </c>
      <c r="G31" t="n">
        <v>8865397</v>
      </c>
      <c r="H31" t="n">
        <v>8820831</v>
      </c>
      <c r="I31" t="n">
        <v>8048295</v>
      </c>
      <c r="J31" t="n">
        <v>7014824</v>
      </c>
      <c r="K31" t="n">
        <v>5770719</v>
      </c>
      <c r="L31" t="n">
        <v>4988270</v>
      </c>
      <c r="M31" t="n">
        <v>5095495</v>
      </c>
      <c r="N31" t="n">
        <v>5457968</v>
      </c>
      <c r="O31" t="n">
        <v>5306640</v>
      </c>
      <c r="P31" t="n">
        <v>4750069</v>
      </c>
      <c r="Q31" t="n">
        <v>4198695</v>
      </c>
      <c r="R31" t="n">
        <v>3421620</v>
      </c>
      <c r="S31" t="n">
        <v>2578226</v>
      </c>
      <c r="T31" t="n">
        <v>1766802</v>
      </c>
      <c r="U31" t="n">
        <v>933986</v>
      </c>
      <c r="V31" t="n">
        <v>314333</v>
      </c>
      <c r="W31" t="n">
        <v>64616</v>
      </c>
      <c r="X31" t="n">
        <v>7718</v>
      </c>
    </row>
    <row r="32" ht="15" customHeight="1">
      <c r="A32" t="n">
        <v>1979</v>
      </c>
      <c r="B32" t="n">
        <v>99296879</v>
      </c>
      <c r="C32" t="n">
        <v>1376000</v>
      </c>
      <c r="D32" t="n">
        <v>5107662</v>
      </c>
      <c r="E32" t="n">
        <v>6864992</v>
      </c>
      <c r="F32" t="n">
        <v>7467431</v>
      </c>
      <c r="G32" t="n">
        <v>8774667</v>
      </c>
      <c r="H32" t="n">
        <v>8929027</v>
      </c>
      <c r="I32" t="n">
        <v>8214179</v>
      </c>
      <c r="J32" t="n">
        <v>7320191</v>
      </c>
      <c r="K32" t="n">
        <v>5981097</v>
      </c>
      <c r="L32" t="n">
        <v>5079394</v>
      </c>
      <c r="M32" t="n">
        <v>4989346</v>
      </c>
      <c r="N32" t="n">
        <v>5395524</v>
      </c>
      <c r="O32" t="n">
        <v>5373134</v>
      </c>
      <c r="P32" t="n">
        <v>4801710</v>
      </c>
      <c r="Q32" t="n">
        <v>4266325</v>
      </c>
      <c r="R32" t="n">
        <v>3508816</v>
      </c>
      <c r="S32" t="n">
        <v>2642115</v>
      </c>
      <c r="T32" t="n">
        <v>1810619</v>
      </c>
      <c r="U32" t="n">
        <v>975294</v>
      </c>
      <c r="V32" t="n">
        <v>339744</v>
      </c>
      <c r="W32" t="n">
        <v>71254</v>
      </c>
      <c r="X32" t="n">
        <v>8358</v>
      </c>
    </row>
    <row r="33" ht="15" customHeight="1">
      <c r="A33" t="n">
        <v>1980</v>
      </c>
      <c r="B33" t="n">
        <v>100074744</v>
      </c>
      <c r="C33" t="n">
        <v>1387592</v>
      </c>
      <c r="D33" t="n">
        <v>5191967</v>
      </c>
      <c r="E33" t="n">
        <v>6666082</v>
      </c>
      <c r="F33" t="n">
        <v>7366026</v>
      </c>
      <c r="G33" t="n">
        <v>8611758</v>
      </c>
      <c r="H33" t="n">
        <v>8997678</v>
      </c>
      <c r="I33" t="n">
        <v>8420594</v>
      </c>
      <c r="J33" t="n">
        <v>7641161</v>
      </c>
      <c r="K33" t="n">
        <v>6161834</v>
      </c>
      <c r="L33" t="n">
        <v>5146247</v>
      </c>
      <c r="M33" t="n">
        <v>4930836</v>
      </c>
      <c r="N33" t="n">
        <v>5319009</v>
      </c>
      <c r="O33" t="n">
        <v>5423387</v>
      </c>
      <c r="P33" t="n">
        <v>4865045</v>
      </c>
      <c r="Q33" t="n">
        <v>4325985</v>
      </c>
      <c r="R33" t="n">
        <v>3587660</v>
      </c>
      <c r="S33" t="n">
        <v>2712275</v>
      </c>
      <c r="T33" t="n">
        <v>1853936</v>
      </c>
      <c r="U33" t="n">
        <v>1014165</v>
      </c>
      <c r="V33" t="n">
        <v>364903</v>
      </c>
      <c r="W33" t="n">
        <v>77294</v>
      </c>
      <c r="X33" t="n">
        <v>9310</v>
      </c>
    </row>
    <row r="34" ht="15" customHeight="1">
      <c r="A34" t="n">
        <v>1981</v>
      </c>
      <c r="B34" t="n">
        <v>100768324</v>
      </c>
      <c r="C34" t="n">
        <v>1439000</v>
      </c>
      <c r="D34" t="n">
        <v>5317373</v>
      </c>
      <c r="E34" t="n">
        <v>6426372</v>
      </c>
      <c r="F34" t="n">
        <v>7390810</v>
      </c>
      <c r="G34" t="n">
        <v>8314548</v>
      </c>
      <c r="H34" t="n">
        <v>9055865</v>
      </c>
      <c r="I34" t="n">
        <v>8568729</v>
      </c>
      <c r="J34" t="n">
        <v>8020271</v>
      </c>
      <c r="K34" t="n">
        <v>6269092</v>
      </c>
      <c r="L34" t="n">
        <v>5257645</v>
      </c>
      <c r="M34" t="n">
        <v>4878033</v>
      </c>
      <c r="N34" t="n">
        <v>5253322</v>
      </c>
      <c r="O34" t="n">
        <v>5401170</v>
      </c>
      <c r="P34" t="n">
        <v>4960671</v>
      </c>
      <c r="Q34" t="n">
        <v>4367057</v>
      </c>
      <c r="R34" t="n">
        <v>3659176</v>
      </c>
      <c r="S34" t="n">
        <v>2773727</v>
      </c>
      <c r="T34" t="n">
        <v>1885817</v>
      </c>
      <c r="U34" t="n">
        <v>1050483</v>
      </c>
      <c r="V34" t="n">
        <v>385651</v>
      </c>
      <c r="W34" t="n">
        <v>83347</v>
      </c>
      <c r="X34" t="n">
        <v>10165</v>
      </c>
    </row>
    <row r="35" ht="15" customHeight="1">
      <c r="A35" t="n">
        <v>1982</v>
      </c>
      <c r="B35" t="n">
        <v>101458836</v>
      </c>
      <c r="C35" t="n">
        <v>1449000</v>
      </c>
      <c r="D35" t="n">
        <v>5423735</v>
      </c>
      <c r="E35" t="n">
        <v>6370842</v>
      </c>
      <c r="F35" t="n">
        <v>7324243</v>
      </c>
      <c r="G35" t="n">
        <v>8038001</v>
      </c>
      <c r="H35" t="n">
        <v>9000788</v>
      </c>
      <c r="I35" t="n">
        <v>8750283</v>
      </c>
      <c r="J35" t="n">
        <v>7946249</v>
      </c>
      <c r="K35" t="n">
        <v>6796861</v>
      </c>
      <c r="L35" t="n">
        <v>5422276</v>
      </c>
      <c r="M35" t="n">
        <v>4877725</v>
      </c>
      <c r="N35" t="n">
        <v>5140940</v>
      </c>
      <c r="O35" t="n">
        <v>5354219</v>
      </c>
      <c r="P35" t="n">
        <v>5055479</v>
      </c>
      <c r="Q35" t="n">
        <v>4416569</v>
      </c>
      <c r="R35" t="n">
        <v>3730490</v>
      </c>
      <c r="S35" t="n">
        <v>2840389</v>
      </c>
      <c r="T35" t="n">
        <v>1926590</v>
      </c>
      <c r="U35" t="n">
        <v>1082839</v>
      </c>
      <c r="V35" t="n">
        <v>410449</v>
      </c>
      <c r="W35" t="n">
        <v>89495</v>
      </c>
      <c r="X35" t="n">
        <v>11374</v>
      </c>
    </row>
    <row r="36" ht="15" customHeight="1">
      <c r="A36" t="n">
        <v>1983</v>
      </c>
      <c r="B36" t="n">
        <v>102144819</v>
      </c>
      <c r="C36" t="n">
        <v>1448000</v>
      </c>
      <c r="D36" t="n">
        <v>5540111</v>
      </c>
      <c r="E36" t="n">
        <v>6399286</v>
      </c>
      <c r="F36" t="n">
        <v>7214344</v>
      </c>
      <c r="G36" t="n">
        <v>7754952</v>
      </c>
      <c r="H36" t="n">
        <v>8920660</v>
      </c>
      <c r="I36" t="n">
        <v>8884957</v>
      </c>
      <c r="J36" t="n">
        <v>8061314</v>
      </c>
      <c r="K36" t="n">
        <v>7013006</v>
      </c>
      <c r="L36" t="n">
        <v>5718315</v>
      </c>
      <c r="M36" t="n">
        <v>4940731</v>
      </c>
      <c r="N36" t="n">
        <v>5006703</v>
      </c>
      <c r="O36" t="n">
        <v>5338702</v>
      </c>
      <c r="P36" t="n">
        <v>5096620</v>
      </c>
      <c r="Q36" t="n">
        <v>4471588</v>
      </c>
      <c r="R36" t="n">
        <v>3799983</v>
      </c>
      <c r="S36" t="n">
        <v>2909238</v>
      </c>
      <c r="T36" t="n">
        <v>1968500</v>
      </c>
      <c r="U36" t="n">
        <v>1112150</v>
      </c>
      <c r="V36" t="n">
        <v>435955</v>
      </c>
      <c r="W36" t="n">
        <v>97147</v>
      </c>
      <c r="X36" t="n">
        <v>12557</v>
      </c>
    </row>
    <row r="37" ht="15" customHeight="1">
      <c r="A37" t="n">
        <v>1984</v>
      </c>
      <c r="B37" t="n">
        <v>102766986</v>
      </c>
      <c r="C37" t="n">
        <v>1416000</v>
      </c>
      <c r="D37" t="n">
        <v>5600529</v>
      </c>
      <c r="E37" t="n">
        <v>6497889</v>
      </c>
      <c r="F37" t="n">
        <v>7023238</v>
      </c>
      <c r="G37" t="n">
        <v>7555517</v>
      </c>
      <c r="H37" t="n">
        <v>8823815</v>
      </c>
      <c r="I37" t="n">
        <v>8970611</v>
      </c>
      <c r="J37" t="n">
        <v>8214611</v>
      </c>
      <c r="K37" t="n">
        <v>7309133</v>
      </c>
      <c r="L37" t="n">
        <v>5919123</v>
      </c>
      <c r="M37" t="n">
        <v>5019528</v>
      </c>
      <c r="N37" t="n">
        <v>4904397</v>
      </c>
      <c r="O37" t="n">
        <v>5259168</v>
      </c>
      <c r="P37" t="n">
        <v>5172666</v>
      </c>
      <c r="Q37" t="n">
        <v>4505762</v>
      </c>
      <c r="R37" t="n">
        <v>3865628</v>
      </c>
      <c r="S37" t="n">
        <v>2976704</v>
      </c>
      <c r="T37" t="n">
        <v>2017064</v>
      </c>
      <c r="U37" t="n">
        <v>1138547</v>
      </c>
      <c r="V37" t="n">
        <v>457233</v>
      </c>
      <c r="W37" t="n">
        <v>105971</v>
      </c>
      <c r="X37" t="n">
        <v>13852</v>
      </c>
    </row>
    <row r="38" ht="15" customHeight="1">
      <c r="A38" t="n">
        <v>1985</v>
      </c>
      <c r="B38" t="n">
        <v>103440174</v>
      </c>
      <c r="C38" t="n">
        <v>1457000</v>
      </c>
      <c r="D38" t="n">
        <v>5592372</v>
      </c>
      <c r="E38" t="n">
        <v>6625632</v>
      </c>
      <c r="F38" t="n">
        <v>6790484</v>
      </c>
      <c r="G38" t="n">
        <v>7498488</v>
      </c>
      <c r="H38" t="n">
        <v>8636801</v>
      </c>
      <c r="I38" t="n">
        <v>9035645</v>
      </c>
      <c r="J38" t="n">
        <v>8393516</v>
      </c>
      <c r="K38" t="n">
        <v>7627450</v>
      </c>
      <c r="L38" t="n">
        <v>6093312</v>
      </c>
      <c r="M38" t="n">
        <v>5082784</v>
      </c>
      <c r="N38" t="n">
        <v>4842673</v>
      </c>
      <c r="O38" t="n">
        <v>5172606</v>
      </c>
      <c r="P38" t="n">
        <v>5230451</v>
      </c>
      <c r="Q38" t="n">
        <v>4555334</v>
      </c>
      <c r="R38" t="n">
        <v>3922448</v>
      </c>
      <c r="S38" t="n">
        <v>3043264</v>
      </c>
      <c r="T38" t="n">
        <v>2066039</v>
      </c>
      <c r="U38" t="n">
        <v>1166783</v>
      </c>
      <c r="V38" t="n">
        <v>478008</v>
      </c>
      <c r="W38" t="n">
        <v>114127</v>
      </c>
      <c r="X38" t="n">
        <v>14957</v>
      </c>
    </row>
    <row r="39" ht="15" customHeight="1">
      <c r="A39" t="n">
        <v>1986</v>
      </c>
      <c r="B39" t="n">
        <v>104109182</v>
      </c>
      <c r="C39" t="n">
        <v>1460000</v>
      </c>
      <c r="D39" t="n">
        <v>5610037</v>
      </c>
      <c r="E39" t="n">
        <v>6796884</v>
      </c>
      <c r="F39" t="n">
        <v>6502842</v>
      </c>
      <c r="G39" t="n">
        <v>7558964</v>
      </c>
      <c r="H39" t="n">
        <v>8330995</v>
      </c>
      <c r="I39" t="n">
        <v>9109198</v>
      </c>
      <c r="J39" t="n">
        <v>8537927</v>
      </c>
      <c r="K39" t="n">
        <v>8016966</v>
      </c>
      <c r="L39" t="n">
        <v>6193146</v>
      </c>
      <c r="M39" t="n">
        <v>5207441</v>
      </c>
      <c r="N39" t="n">
        <v>4787597</v>
      </c>
      <c r="O39" t="n">
        <v>5108387</v>
      </c>
      <c r="P39" t="n">
        <v>5213866</v>
      </c>
      <c r="Q39" t="n">
        <v>4653179</v>
      </c>
      <c r="R39" t="n">
        <v>3956411</v>
      </c>
      <c r="S39" t="n">
        <v>3110683</v>
      </c>
      <c r="T39" t="n">
        <v>2118449</v>
      </c>
      <c r="U39" t="n">
        <v>1199848</v>
      </c>
      <c r="V39" t="n">
        <v>499490</v>
      </c>
      <c r="W39" t="n">
        <v>120808</v>
      </c>
      <c r="X39" t="n">
        <v>16064</v>
      </c>
    </row>
    <row r="40" ht="15" customHeight="1">
      <c r="A40" t="n">
        <v>1987</v>
      </c>
      <c r="B40" t="n">
        <v>104771506</v>
      </c>
      <c r="C40" t="n">
        <v>1453000</v>
      </c>
      <c r="D40" t="n">
        <v>5668181</v>
      </c>
      <c r="E40" t="n">
        <v>6882065</v>
      </c>
      <c r="F40" t="n">
        <v>6438220</v>
      </c>
      <c r="G40" t="n">
        <v>7504685</v>
      </c>
      <c r="H40" t="n">
        <v>8091715</v>
      </c>
      <c r="I40" t="n">
        <v>9024588</v>
      </c>
      <c r="J40" t="n">
        <v>8759011</v>
      </c>
      <c r="K40" t="n">
        <v>7915844</v>
      </c>
      <c r="L40" t="n">
        <v>6742034</v>
      </c>
      <c r="M40" t="n">
        <v>5342553</v>
      </c>
      <c r="N40" t="n">
        <v>4806047</v>
      </c>
      <c r="O40" t="n">
        <v>4979838</v>
      </c>
      <c r="P40" t="n">
        <v>5160541</v>
      </c>
      <c r="Q40" t="n">
        <v>4750293</v>
      </c>
      <c r="R40" t="n">
        <v>3998661</v>
      </c>
      <c r="S40" t="n">
        <v>3179003</v>
      </c>
      <c r="T40" t="n">
        <v>2177719</v>
      </c>
      <c r="U40" t="n">
        <v>1235262</v>
      </c>
      <c r="V40" t="n">
        <v>517403</v>
      </c>
      <c r="W40" t="n">
        <v>127737</v>
      </c>
      <c r="X40" t="n">
        <v>17106</v>
      </c>
    </row>
    <row r="41" ht="15" customHeight="1">
      <c r="A41" t="n">
        <v>1988</v>
      </c>
      <c r="B41" t="n">
        <v>105439057</v>
      </c>
      <c r="C41" t="n">
        <v>1465000</v>
      </c>
      <c r="D41" t="n">
        <v>5688820</v>
      </c>
      <c r="E41" t="n">
        <v>7002536</v>
      </c>
      <c r="F41" t="n">
        <v>6448253</v>
      </c>
      <c r="G41" t="n">
        <v>7403687</v>
      </c>
      <c r="H41" t="n">
        <v>7811310</v>
      </c>
      <c r="I41" t="n">
        <v>8955071</v>
      </c>
      <c r="J41" t="n">
        <v>8896061</v>
      </c>
      <c r="K41" t="n">
        <v>8032190</v>
      </c>
      <c r="L41" t="n">
        <v>6963937</v>
      </c>
      <c r="M41" t="n">
        <v>5639069</v>
      </c>
      <c r="N41" t="n">
        <v>4850296</v>
      </c>
      <c r="O41" t="n">
        <v>4864541</v>
      </c>
      <c r="P41" t="n">
        <v>5135162</v>
      </c>
      <c r="Q41" t="n">
        <v>4794932</v>
      </c>
      <c r="R41" t="n">
        <v>4047846</v>
      </c>
      <c r="S41" t="n">
        <v>3246658</v>
      </c>
      <c r="T41" t="n">
        <v>2233485</v>
      </c>
      <c r="U41" t="n">
        <v>1270974</v>
      </c>
      <c r="V41" t="n">
        <v>536055</v>
      </c>
      <c r="W41" t="n">
        <v>134915</v>
      </c>
      <c r="X41" t="n">
        <v>18259</v>
      </c>
    </row>
    <row r="42" ht="15" customHeight="1">
      <c r="A42" t="n">
        <v>1989</v>
      </c>
      <c r="B42" t="n">
        <v>106121213</v>
      </c>
      <c r="C42" t="n">
        <v>1492000</v>
      </c>
      <c r="D42" t="n">
        <v>5739059</v>
      </c>
      <c r="E42" t="n">
        <v>7055427</v>
      </c>
      <c r="F42" t="n">
        <v>6541521</v>
      </c>
      <c r="G42" t="n">
        <v>7190609</v>
      </c>
      <c r="H42" t="n">
        <v>7637425</v>
      </c>
      <c r="I42" t="n">
        <v>8869235</v>
      </c>
      <c r="J42" t="n">
        <v>8985101</v>
      </c>
      <c r="K42" t="n">
        <v>8186896</v>
      </c>
      <c r="L42" t="n">
        <v>7265922</v>
      </c>
      <c r="M42" t="n">
        <v>5834974</v>
      </c>
      <c r="N42" t="n">
        <v>4920054</v>
      </c>
      <c r="O42" t="n">
        <v>4775805</v>
      </c>
      <c r="P42" t="n">
        <v>5044022</v>
      </c>
      <c r="Q42" t="n">
        <v>4875454</v>
      </c>
      <c r="R42" t="n">
        <v>4079060</v>
      </c>
      <c r="S42" t="n">
        <v>3311450</v>
      </c>
      <c r="T42" t="n">
        <v>2291810</v>
      </c>
      <c r="U42" t="n">
        <v>1308861</v>
      </c>
      <c r="V42" t="n">
        <v>554552</v>
      </c>
      <c r="W42" t="n">
        <v>142229</v>
      </c>
      <c r="X42" t="n">
        <v>19747</v>
      </c>
    </row>
    <row r="43" ht="15" customHeight="1">
      <c r="A43" t="n">
        <v>1990</v>
      </c>
      <c r="B43" t="n">
        <v>106860302</v>
      </c>
      <c r="C43" t="n">
        <v>1537000</v>
      </c>
      <c r="D43" t="n">
        <v>5775000</v>
      </c>
      <c r="E43" t="n">
        <v>7068000</v>
      </c>
      <c r="F43" t="n">
        <v>6694000</v>
      </c>
      <c r="G43" t="n">
        <v>6910000</v>
      </c>
      <c r="H43" t="n">
        <v>7624000</v>
      </c>
      <c r="I43" t="n">
        <v>8662000</v>
      </c>
      <c r="J43" t="n">
        <v>9070000</v>
      </c>
      <c r="K43" t="n">
        <v>8358000</v>
      </c>
      <c r="L43" t="n">
        <v>7600000</v>
      </c>
      <c r="M43" t="n">
        <v>6006000</v>
      </c>
      <c r="N43" t="n">
        <v>4992000</v>
      </c>
      <c r="O43" t="n">
        <v>4714000</v>
      </c>
      <c r="P43" t="n">
        <v>4961000</v>
      </c>
      <c r="Q43" t="n">
        <v>4940000</v>
      </c>
      <c r="R43" t="n">
        <v>4125999</v>
      </c>
      <c r="S43" t="n">
        <v>3371000</v>
      </c>
      <c r="T43" t="n">
        <v>2351146</v>
      </c>
      <c r="U43" t="n">
        <v>1349333</v>
      </c>
      <c r="V43" t="n">
        <v>580251</v>
      </c>
      <c r="W43" t="n">
        <v>150496</v>
      </c>
      <c r="X43" t="n">
        <v>21077</v>
      </c>
    </row>
    <row r="44" ht="15" customHeight="1">
      <c r="A44" t="n">
        <v>1991</v>
      </c>
      <c r="B44" t="n">
        <v>107731936</v>
      </c>
      <c r="C44" t="n">
        <v>1511000</v>
      </c>
      <c r="D44" t="n">
        <v>5877000</v>
      </c>
      <c r="E44" t="n">
        <v>7122000</v>
      </c>
      <c r="F44" t="n">
        <v>6867000</v>
      </c>
      <c r="G44" t="n">
        <v>6671000</v>
      </c>
      <c r="H44" t="n">
        <v>7626000</v>
      </c>
      <c r="I44" t="n">
        <v>8417000</v>
      </c>
      <c r="J44" t="n">
        <v>9151000</v>
      </c>
      <c r="K44" t="n">
        <v>8562000</v>
      </c>
      <c r="L44" t="n">
        <v>7980000</v>
      </c>
      <c r="M44" t="n">
        <v>6113000</v>
      </c>
      <c r="N44" t="n">
        <v>5105000</v>
      </c>
      <c r="O44" t="n">
        <v>4669000</v>
      </c>
      <c r="P44" t="n">
        <v>4917000</v>
      </c>
      <c r="Q44" t="n">
        <v>4905999</v>
      </c>
      <c r="R44" t="n">
        <v>4219000</v>
      </c>
      <c r="S44" t="n">
        <v>3427000</v>
      </c>
      <c r="T44" t="n">
        <v>2407153</v>
      </c>
      <c r="U44" t="n">
        <v>1391266</v>
      </c>
      <c r="V44" t="n">
        <v>610330</v>
      </c>
      <c r="W44" t="n">
        <v>160627</v>
      </c>
      <c r="X44" t="n">
        <v>22561</v>
      </c>
    </row>
    <row r="45">
      <c r="A45" t="n">
        <v>1992</v>
      </c>
      <c r="B45" t="n">
        <v>108906588</v>
      </c>
      <c r="C45" t="n">
        <v>1525549</v>
      </c>
      <c r="D45" t="n">
        <v>5970987</v>
      </c>
      <c r="E45" t="n">
        <v>7040591</v>
      </c>
      <c r="F45" t="n">
        <v>7204012</v>
      </c>
      <c r="G45" t="n">
        <v>6575214</v>
      </c>
      <c r="H45" t="n">
        <v>7564650</v>
      </c>
      <c r="I45" t="n">
        <v>7981079</v>
      </c>
      <c r="J45" t="n">
        <v>9378331</v>
      </c>
      <c r="K45" t="n">
        <v>8595960</v>
      </c>
      <c r="L45" t="n">
        <v>8127863</v>
      </c>
      <c r="M45" t="n">
        <v>6607109</v>
      </c>
      <c r="N45" t="n">
        <v>5403218</v>
      </c>
      <c r="O45" t="n">
        <v>4618878</v>
      </c>
      <c r="P45" t="n">
        <v>4877904</v>
      </c>
      <c r="Q45" t="n">
        <v>4973558</v>
      </c>
      <c r="R45" t="n">
        <v>4237155</v>
      </c>
      <c r="S45" t="n">
        <v>3509456</v>
      </c>
      <c r="T45" t="n">
        <v>2451430</v>
      </c>
      <c r="U45" t="n">
        <v>1427870</v>
      </c>
      <c r="V45" t="n">
        <v>639237</v>
      </c>
      <c r="W45" t="n">
        <v>172149</v>
      </c>
      <c r="X45" t="n">
        <v>24388</v>
      </c>
    </row>
    <row r="46">
      <c r="A46" t="n">
        <v>1993</v>
      </c>
      <c r="B46" t="n">
        <v>109483099</v>
      </c>
      <c r="C46" t="n">
        <v>1501222</v>
      </c>
      <c r="D46" t="n">
        <v>6084306</v>
      </c>
      <c r="E46" t="n">
        <v>7169612</v>
      </c>
      <c r="F46" t="n">
        <v>7169388</v>
      </c>
      <c r="G46" t="n">
        <v>6717533</v>
      </c>
      <c r="H46" t="n">
        <v>7397817</v>
      </c>
      <c r="I46" t="n">
        <v>7880397</v>
      </c>
      <c r="J46" t="n">
        <v>9129900</v>
      </c>
      <c r="K46" t="n">
        <v>8952944</v>
      </c>
      <c r="L46" t="n">
        <v>8080037</v>
      </c>
      <c r="M46" t="n">
        <v>6886511</v>
      </c>
      <c r="N46" t="n">
        <v>5578542</v>
      </c>
      <c r="O46" t="n">
        <v>4755750</v>
      </c>
      <c r="P46" t="n">
        <v>4695917</v>
      </c>
      <c r="Q46" t="n">
        <v>4843466</v>
      </c>
      <c r="R46" t="n">
        <v>4366465</v>
      </c>
      <c r="S46" t="n">
        <v>3500506</v>
      </c>
      <c r="T46" t="n">
        <v>2505018</v>
      </c>
      <c r="U46" t="n">
        <v>1438467</v>
      </c>
      <c r="V46" t="n">
        <v>625369</v>
      </c>
      <c r="W46" t="n">
        <v>173773</v>
      </c>
      <c r="X46" t="n">
        <v>30159</v>
      </c>
    </row>
    <row r="47">
      <c r="A47" t="n">
        <v>1994</v>
      </c>
      <c r="B47" t="n">
        <v>110312043</v>
      </c>
      <c r="C47" t="n">
        <v>1484722</v>
      </c>
      <c r="D47" t="n">
        <v>6110447</v>
      </c>
      <c r="E47" t="n">
        <v>7264371</v>
      </c>
      <c r="F47" t="n">
        <v>7245101</v>
      </c>
      <c r="G47" t="n">
        <v>6849037</v>
      </c>
      <c r="H47" t="n">
        <v>7211094</v>
      </c>
      <c r="I47" t="n">
        <v>7679757</v>
      </c>
      <c r="J47" t="n">
        <v>9069779</v>
      </c>
      <c r="K47" t="n">
        <v>9081143</v>
      </c>
      <c r="L47" t="n">
        <v>8270705</v>
      </c>
      <c r="M47" t="n">
        <v>7180742</v>
      </c>
      <c r="N47" t="n">
        <v>5780232</v>
      </c>
      <c r="O47" t="n">
        <v>4860339</v>
      </c>
      <c r="P47" t="n">
        <v>4598883</v>
      </c>
      <c r="Q47" t="n">
        <v>4788567</v>
      </c>
      <c r="R47" t="n">
        <v>4414079</v>
      </c>
      <c r="S47" t="n">
        <v>3535824</v>
      </c>
      <c r="T47" t="n">
        <v>2550822</v>
      </c>
      <c r="U47" t="n">
        <v>1467161</v>
      </c>
      <c r="V47" t="n">
        <v>656747</v>
      </c>
      <c r="W47" t="n">
        <v>180713</v>
      </c>
      <c r="X47" t="n">
        <v>31778</v>
      </c>
    </row>
    <row r="48">
      <c r="A48" t="n">
        <v>1995</v>
      </c>
      <c r="B48" t="n">
        <v>111103811</v>
      </c>
      <c r="C48" t="n">
        <v>1475990</v>
      </c>
      <c r="D48" t="n">
        <v>6054875</v>
      </c>
      <c r="E48" t="n">
        <v>7375960</v>
      </c>
      <c r="F48" t="n">
        <v>7294788</v>
      </c>
      <c r="G48" t="n">
        <v>7010351</v>
      </c>
      <c r="H48" t="n">
        <v>7020389</v>
      </c>
      <c r="I48" t="n">
        <v>7583792</v>
      </c>
      <c r="J48" t="n">
        <v>8918195</v>
      </c>
      <c r="K48" t="n">
        <v>9190371</v>
      </c>
      <c r="L48" t="n">
        <v>8478260</v>
      </c>
      <c r="M48" t="n">
        <v>7485773</v>
      </c>
      <c r="N48" t="n">
        <v>5969413</v>
      </c>
      <c r="O48" t="n">
        <v>4913335</v>
      </c>
      <c r="P48" t="n">
        <v>4570327</v>
      </c>
      <c r="Q48" t="n">
        <v>4728330</v>
      </c>
      <c r="R48" t="n">
        <v>4451633</v>
      </c>
      <c r="S48" t="n">
        <v>3573206</v>
      </c>
      <c r="T48" t="n">
        <v>2603800</v>
      </c>
      <c r="U48" t="n">
        <v>1492144</v>
      </c>
      <c r="V48" t="n">
        <v>687466</v>
      </c>
      <c r="W48" t="n">
        <v>191549</v>
      </c>
      <c r="X48" t="n">
        <v>33864</v>
      </c>
    </row>
    <row r="49">
      <c r="A49" t="n">
        <v>1996</v>
      </c>
      <c r="B49" t="n">
        <v>111887696</v>
      </c>
      <c r="C49" t="n">
        <v>1465483</v>
      </c>
      <c r="D49" t="n">
        <v>5982599</v>
      </c>
      <c r="E49" t="n">
        <v>7488800</v>
      </c>
      <c r="F49" t="n">
        <v>7343829</v>
      </c>
      <c r="G49" t="n">
        <v>7195213</v>
      </c>
      <c r="H49" t="n">
        <v>6813121</v>
      </c>
      <c r="I49" t="n">
        <v>7585019</v>
      </c>
      <c r="J49" t="n">
        <v>8669594</v>
      </c>
      <c r="K49" t="n">
        <v>9279899</v>
      </c>
      <c r="L49" t="n">
        <v>8688099</v>
      </c>
      <c r="M49" t="n">
        <v>7874055</v>
      </c>
      <c r="N49" t="n">
        <v>6082948</v>
      </c>
      <c r="O49" t="n">
        <v>5026429</v>
      </c>
      <c r="P49" t="n">
        <v>4527878</v>
      </c>
      <c r="Q49" t="n">
        <v>4687447</v>
      </c>
      <c r="R49" t="n">
        <v>4414640</v>
      </c>
      <c r="S49" t="n">
        <v>3650837</v>
      </c>
      <c r="T49" t="n">
        <v>2642503</v>
      </c>
      <c r="U49" t="n">
        <v>1524672</v>
      </c>
      <c r="V49" t="n">
        <v>703453</v>
      </c>
      <c r="W49" t="n">
        <v>204988</v>
      </c>
      <c r="X49" t="n">
        <v>36190</v>
      </c>
    </row>
    <row r="50">
      <c r="A50" t="n">
        <v>1997</v>
      </c>
      <c r="B50" t="n">
        <v>112709920</v>
      </c>
      <c r="C50" t="n">
        <v>1466148</v>
      </c>
      <c r="D50" t="n">
        <v>5915253</v>
      </c>
      <c r="E50" t="n">
        <v>7596269</v>
      </c>
      <c r="F50" t="n">
        <v>7365977</v>
      </c>
      <c r="G50" t="n">
        <v>7356827</v>
      </c>
      <c r="H50" t="n">
        <v>6796054</v>
      </c>
      <c r="I50" t="n">
        <v>7511352</v>
      </c>
      <c r="J50" t="n">
        <v>8403782</v>
      </c>
      <c r="K50" t="n">
        <v>9293224</v>
      </c>
      <c r="L50" t="n">
        <v>8894573</v>
      </c>
      <c r="M50" t="n">
        <v>7835996</v>
      </c>
      <c r="N50" t="n">
        <v>6632437</v>
      </c>
      <c r="O50" t="n">
        <v>5195001</v>
      </c>
      <c r="P50" t="n">
        <v>4540210</v>
      </c>
      <c r="Q50" t="n">
        <v>4598841</v>
      </c>
      <c r="R50" t="n">
        <v>4373311</v>
      </c>
      <c r="S50" t="n">
        <v>3733188</v>
      </c>
      <c r="T50" t="n">
        <v>2673238</v>
      </c>
      <c r="U50" t="n">
        <v>1554491</v>
      </c>
      <c r="V50" t="n">
        <v>723527</v>
      </c>
      <c r="W50" t="n">
        <v>212231</v>
      </c>
      <c r="X50" t="n">
        <v>37990</v>
      </c>
    </row>
    <row r="51">
      <c r="A51" t="n">
        <v>1998</v>
      </c>
      <c r="B51" t="n">
        <v>115002832</v>
      </c>
      <c r="C51" t="n">
        <v>1442376</v>
      </c>
      <c r="D51" t="n">
        <v>5856166</v>
      </c>
      <c r="E51" t="n">
        <v>7760229</v>
      </c>
      <c r="F51" t="n">
        <v>7596504</v>
      </c>
      <c r="G51" t="n">
        <v>7584181</v>
      </c>
      <c r="H51" t="n">
        <v>6982716</v>
      </c>
      <c r="I51" t="n">
        <v>7749253</v>
      </c>
      <c r="J51" t="n">
        <v>8335342</v>
      </c>
      <c r="K51" t="n">
        <v>9330064</v>
      </c>
      <c r="L51" t="n">
        <v>9015285</v>
      </c>
      <c r="M51" t="n">
        <v>8042001</v>
      </c>
      <c r="N51" t="n">
        <v>6960425</v>
      </c>
      <c r="O51" t="n">
        <v>5542590</v>
      </c>
      <c r="P51" t="n">
        <v>4673896</v>
      </c>
      <c r="Q51" t="n">
        <v>4520475</v>
      </c>
      <c r="R51" t="n">
        <v>4425827</v>
      </c>
      <c r="S51" t="n">
        <v>3826614</v>
      </c>
      <c r="T51" t="n">
        <v>2750797</v>
      </c>
      <c r="U51" t="n">
        <v>1623053</v>
      </c>
      <c r="V51" t="n">
        <v>735072</v>
      </c>
      <c r="W51" t="n">
        <v>213592</v>
      </c>
      <c r="X51" t="n">
        <v>36374</v>
      </c>
    </row>
    <row r="52">
      <c r="A52" t="n">
        <v>1999</v>
      </c>
      <c r="B52" t="n">
        <v>115952664</v>
      </c>
      <c r="C52" t="n">
        <v>1451166</v>
      </c>
      <c r="D52" t="n">
        <v>5834944</v>
      </c>
      <c r="E52" t="n">
        <v>7787246</v>
      </c>
      <c r="F52" t="n">
        <v>7714170</v>
      </c>
      <c r="G52" t="n">
        <v>7670083</v>
      </c>
      <c r="H52" t="n">
        <v>7124246</v>
      </c>
      <c r="I52" t="n">
        <v>7603647</v>
      </c>
      <c r="J52" t="n">
        <v>8153418</v>
      </c>
      <c r="K52" t="n">
        <v>9275877</v>
      </c>
      <c r="L52" t="n">
        <v>9133270</v>
      </c>
      <c r="M52" t="n">
        <v>8238393</v>
      </c>
      <c r="N52" t="n">
        <v>7270096</v>
      </c>
      <c r="O52" t="n">
        <v>5753640</v>
      </c>
      <c r="P52" t="n">
        <v>4784353</v>
      </c>
      <c r="Q52" t="n">
        <v>4431313</v>
      </c>
      <c r="R52" t="n">
        <v>4386258</v>
      </c>
      <c r="S52" t="n">
        <v>3875480</v>
      </c>
      <c r="T52" t="n">
        <v>2787730</v>
      </c>
      <c r="U52" t="n">
        <v>1681195</v>
      </c>
      <c r="V52" t="n">
        <v>744732</v>
      </c>
      <c r="W52" t="n">
        <v>215480</v>
      </c>
      <c r="X52" t="n">
        <v>35927</v>
      </c>
    </row>
    <row r="53" ht="15" customHeight="1">
      <c r="A53" t="n">
        <v>2000</v>
      </c>
      <c r="B53" t="n">
        <v>116841326</v>
      </c>
      <c r="C53" t="n">
        <v>1465117</v>
      </c>
      <c r="D53" t="n">
        <v>5821197</v>
      </c>
      <c r="E53" t="n">
        <v>7729066</v>
      </c>
      <c r="F53" t="n">
        <v>7841535</v>
      </c>
      <c r="G53" t="n">
        <v>7725878</v>
      </c>
      <c r="H53" t="n">
        <v>7303562</v>
      </c>
      <c r="I53" t="n">
        <v>7447061</v>
      </c>
      <c r="J53" t="n">
        <v>8084642</v>
      </c>
      <c r="K53" t="n">
        <v>9142886</v>
      </c>
      <c r="L53" t="n">
        <v>9235513</v>
      </c>
      <c r="M53" t="n">
        <v>8447337</v>
      </c>
      <c r="N53" t="n">
        <v>7595021</v>
      </c>
      <c r="O53" t="n">
        <v>5948200</v>
      </c>
      <c r="P53" t="n">
        <v>4837094</v>
      </c>
      <c r="Q53" t="n">
        <v>4400351</v>
      </c>
      <c r="R53" t="n">
        <v>4332730</v>
      </c>
      <c r="S53" t="n">
        <v>3911569</v>
      </c>
      <c r="T53" t="n">
        <v>2826797</v>
      </c>
      <c r="U53" t="n">
        <v>1735161</v>
      </c>
      <c r="V53" t="n">
        <v>755823</v>
      </c>
      <c r="W53" t="n">
        <v>219036</v>
      </c>
      <c r="X53" t="n">
        <v>35750</v>
      </c>
    </row>
    <row r="54" ht="15" customHeight="1">
      <c r="A54" t="n">
        <v>2001</v>
      </c>
      <c r="B54" t="n">
        <v>117736208</v>
      </c>
      <c r="C54" t="n">
        <v>1530714</v>
      </c>
      <c r="D54" t="n">
        <v>5818585</v>
      </c>
      <c r="E54" t="n">
        <v>7642127</v>
      </c>
      <c r="F54" t="n">
        <v>7922680</v>
      </c>
      <c r="G54" t="n">
        <v>7731440</v>
      </c>
      <c r="H54" t="n">
        <v>7551619</v>
      </c>
      <c r="I54" t="n">
        <v>7255878</v>
      </c>
      <c r="J54" t="n">
        <v>8128663</v>
      </c>
      <c r="K54" t="n">
        <v>8926784</v>
      </c>
      <c r="L54" t="n">
        <v>9347861</v>
      </c>
      <c r="M54" t="n">
        <v>8625737</v>
      </c>
      <c r="N54" t="n">
        <v>7947985</v>
      </c>
      <c r="O54" t="n">
        <v>6094714</v>
      </c>
      <c r="P54" t="n">
        <v>4941641</v>
      </c>
      <c r="Q54" t="n">
        <v>4379906</v>
      </c>
      <c r="R54" t="n">
        <v>4279080</v>
      </c>
      <c r="S54" t="n">
        <v>3891235</v>
      </c>
      <c r="T54" t="n">
        <v>2899244</v>
      </c>
      <c r="U54" t="n">
        <v>1768920</v>
      </c>
      <c r="V54" t="n">
        <v>793988</v>
      </c>
      <c r="W54" t="n">
        <v>220682</v>
      </c>
      <c r="X54" t="n">
        <v>36725</v>
      </c>
    </row>
    <row r="55" ht="15" customHeight="1">
      <c r="A55" t="n">
        <v>2002</v>
      </c>
      <c r="B55" t="n">
        <v>118598236</v>
      </c>
      <c r="C55" t="n">
        <v>1516794</v>
      </c>
      <c r="D55" t="n">
        <v>5905107</v>
      </c>
      <c r="E55" t="n">
        <v>7550911</v>
      </c>
      <c r="F55" t="n">
        <v>7983450</v>
      </c>
      <c r="G55" t="n">
        <v>7752303</v>
      </c>
      <c r="H55" t="n">
        <v>7730125</v>
      </c>
      <c r="I55" t="n">
        <v>7213826</v>
      </c>
      <c r="J55" t="n">
        <v>8105955</v>
      </c>
      <c r="K55" t="n">
        <v>8701959</v>
      </c>
      <c r="L55" t="n">
        <v>9360571</v>
      </c>
      <c r="M55" t="n">
        <v>8835553</v>
      </c>
      <c r="N55" t="n">
        <v>7908927</v>
      </c>
      <c r="O55" t="n">
        <v>6594382</v>
      </c>
      <c r="P55" t="n">
        <v>5116298</v>
      </c>
      <c r="Q55" t="n">
        <v>4382344</v>
      </c>
      <c r="R55" t="n">
        <v>4210566</v>
      </c>
      <c r="S55" t="n">
        <v>3869200</v>
      </c>
      <c r="T55" t="n">
        <v>2973710</v>
      </c>
      <c r="U55" t="n">
        <v>1793044</v>
      </c>
      <c r="V55" t="n">
        <v>821124</v>
      </c>
      <c r="W55" t="n">
        <v>233813</v>
      </c>
      <c r="X55" t="n">
        <v>38274</v>
      </c>
    </row>
    <row r="56" ht="15" customHeight="1">
      <c r="A56" t="n">
        <v>2003</v>
      </c>
      <c r="B56" t="n">
        <v>119408097</v>
      </c>
      <c r="C56" t="n">
        <v>1533565</v>
      </c>
      <c r="D56" t="n">
        <v>5982488</v>
      </c>
      <c r="E56" t="n">
        <v>7476358</v>
      </c>
      <c r="F56" t="n">
        <v>7995426</v>
      </c>
      <c r="G56" t="n">
        <v>7792751</v>
      </c>
      <c r="H56" t="n">
        <v>7860216</v>
      </c>
      <c r="I56" t="n">
        <v>7270228</v>
      </c>
      <c r="J56" t="n">
        <v>8017737</v>
      </c>
      <c r="K56" t="n">
        <v>8472903</v>
      </c>
      <c r="L56" t="n">
        <v>9342410</v>
      </c>
      <c r="M56" t="n">
        <v>9005610</v>
      </c>
      <c r="N56" t="n">
        <v>8028468</v>
      </c>
      <c r="O56" t="n">
        <v>6838415</v>
      </c>
      <c r="P56" t="n">
        <v>5392431</v>
      </c>
      <c r="Q56" t="n">
        <v>4442823</v>
      </c>
      <c r="R56" t="n">
        <v>4136513</v>
      </c>
      <c r="S56" t="n">
        <v>3854141</v>
      </c>
      <c r="T56" t="n">
        <v>3015250</v>
      </c>
      <c r="U56" t="n">
        <v>1815688</v>
      </c>
      <c r="V56" t="n">
        <v>846803</v>
      </c>
      <c r="W56" t="n">
        <v>247188</v>
      </c>
      <c r="X56" t="n">
        <v>40685</v>
      </c>
    </row>
    <row r="57" ht="15" customHeight="1">
      <c r="A57" t="n">
        <v>2004</v>
      </c>
      <c r="B57" t="n">
        <v>120233865</v>
      </c>
      <c r="C57" t="n">
        <v>1551887</v>
      </c>
      <c r="D57" t="n">
        <v>6069789</v>
      </c>
      <c r="E57" t="n">
        <v>7427967</v>
      </c>
      <c r="F57" t="n">
        <v>7957493</v>
      </c>
      <c r="G57" t="n">
        <v>7870595</v>
      </c>
      <c r="H57" t="n">
        <v>7928050</v>
      </c>
      <c r="I57" t="n">
        <v>7403133</v>
      </c>
      <c r="J57" t="n">
        <v>7863665</v>
      </c>
      <c r="K57" t="n">
        <v>8281880</v>
      </c>
      <c r="L57" t="n">
        <v>9327505</v>
      </c>
      <c r="M57" t="n">
        <v>9121652</v>
      </c>
      <c r="N57" t="n">
        <v>8199225</v>
      </c>
      <c r="O57" t="n">
        <v>7134777</v>
      </c>
      <c r="P57" t="n">
        <v>5599044</v>
      </c>
      <c r="Q57" t="n">
        <v>4529662</v>
      </c>
      <c r="R57" t="n">
        <v>4068474</v>
      </c>
      <c r="S57" t="n">
        <v>3799479</v>
      </c>
      <c r="T57" t="n">
        <v>3080215</v>
      </c>
      <c r="U57" t="n">
        <v>1846685</v>
      </c>
      <c r="V57" t="n">
        <v>875253</v>
      </c>
      <c r="W57" t="n">
        <v>256244</v>
      </c>
      <c r="X57" t="n">
        <v>41191</v>
      </c>
    </row>
    <row r="58" ht="15" customHeight="1">
      <c r="A58" t="n">
        <v>2005</v>
      </c>
      <c r="B58" t="n">
        <v>121071125</v>
      </c>
      <c r="C58" t="n">
        <v>1542576</v>
      </c>
      <c r="D58" t="n">
        <v>6155157</v>
      </c>
      <c r="E58" t="n">
        <v>7405187</v>
      </c>
      <c r="F58" t="n">
        <v>7856095</v>
      </c>
      <c r="G58" t="n">
        <v>7967625</v>
      </c>
      <c r="H58" t="n">
        <v>7945167</v>
      </c>
      <c r="I58" t="n">
        <v>7580882</v>
      </c>
      <c r="J58" t="n">
        <v>7672424</v>
      </c>
      <c r="K58" t="n">
        <v>8222362</v>
      </c>
      <c r="L58" t="n">
        <v>9210644</v>
      </c>
      <c r="M58" t="n">
        <v>9237406</v>
      </c>
      <c r="N58" t="n">
        <v>8392024</v>
      </c>
      <c r="O58" t="n">
        <v>7468070</v>
      </c>
      <c r="P58" t="n">
        <v>5770500</v>
      </c>
      <c r="Q58" t="n">
        <v>4592166</v>
      </c>
      <c r="R58" t="n">
        <v>4041164</v>
      </c>
      <c r="S58" t="n">
        <v>3767030</v>
      </c>
      <c r="T58" t="n">
        <v>3106984</v>
      </c>
      <c r="U58" t="n">
        <v>1907280</v>
      </c>
      <c r="V58" t="n">
        <v>908907</v>
      </c>
      <c r="W58" t="n">
        <v>273923</v>
      </c>
      <c r="X58" t="n">
        <v>47552</v>
      </c>
    </row>
    <row r="59" ht="15" customHeight="1">
      <c r="A59" t="n">
        <v>2006</v>
      </c>
      <c r="B59" t="n">
        <v>121919998</v>
      </c>
      <c r="C59" t="n">
        <v>1567186</v>
      </c>
      <c r="D59" t="n">
        <v>6166619</v>
      </c>
      <c r="E59" t="n">
        <v>7463131</v>
      </c>
      <c r="F59" t="n">
        <v>7763315</v>
      </c>
      <c r="G59" t="n">
        <v>8043067</v>
      </c>
      <c r="H59" t="n">
        <v>7944617</v>
      </c>
      <c r="I59" t="n">
        <v>7816385</v>
      </c>
      <c r="J59" t="n">
        <v>7470105</v>
      </c>
      <c r="K59" t="n">
        <v>8258767</v>
      </c>
      <c r="L59" t="n">
        <v>8991150</v>
      </c>
      <c r="M59" t="n">
        <v>9345554</v>
      </c>
      <c r="N59" t="n">
        <v>8566909</v>
      </c>
      <c r="O59" t="n">
        <v>7815136</v>
      </c>
      <c r="P59" t="n">
        <v>5912247</v>
      </c>
      <c r="Q59" t="n">
        <v>4694868</v>
      </c>
      <c r="R59" t="n">
        <v>4029007</v>
      </c>
      <c r="S59" t="n">
        <v>3729806</v>
      </c>
      <c r="T59" t="n">
        <v>3103585</v>
      </c>
      <c r="U59" t="n">
        <v>1971517</v>
      </c>
      <c r="V59" t="n">
        <v>928707</v>
      </c>
      <c r="W59" t="n">
        <v>288058</v>
      </c>
      <c r="X59" t="n">
        <v>50262</v>
      </c>
    </row>
    <row r="60">
      <c r="A60" t="n">
        <v>2007</v>
      </c>
      <c r="B60" t="n">
        <v>120488360</v>
      </c>
      <c r="C60" t="n">
        <v>1469814</v>
      </c>
      <c r="D60" t="n">
        <v>5816456</v>
      </c>
      <c r="E60" t="n">
        <v>7189744</v>
      </c>
      <c r="F60" t="n">
        <v>7606013</v>
      </c>
      <c r="G60" t="n">
        <v>8037421</v>
      </c>
      <c r="H60" t="n">
        <v>7789208</v>
      </c>
      <c r="I60" t="n">
        <v>7716585</v>
      </c>
      <c r="J60" t="n">
        <v>7210654</v>
      </c>
      <c r="K60" t="n">
        <v>8083341</v>
      </c>
      <c r="L60" t="n">
        <v>8618319</v>
      </c>
      <c r="M60" t="n">
        <v>9218229</v>
      </c>
      <c r="N60" t="n">
        <v>8722065</v>
      </c>
      <c r="O60" t="n">
        <v>7795132</v>
      </c>
      <c r="P60" t="n">
        <v>6424950</v>
      </c>
      <c r="Q60" t="n">
        <v>4905818</v>
      </c>
      <c r="R60" t="n">
        <v>4048550</v>
      </c>
      <c r="S60" t="n">
        <v>3668154</v>
      </c>
      <c r="T60" t="n">
        <v>3073052</v>
      </c>
      <c r="U60" t="n">
        <v>1980439</v>
      </c>
      <c r="V60" t="n">
        <v>850960</v>
      </c>
      <c r="W60" t="n">
        <v>229988</v>
      </c>
      <c r="X60" t="n">
        <v>33468</v>
      </c>
    </row>
    <row r="61">
      <c r="A61" t="n">
        <v>2008</v>
      </c>
      <c r="B61" t="n">
        <v>121171882</v>
      </c>
      <c r="C61" t="n">
        <v>1415456</v>
      </c>
      <c r="D61" t="n">
        <v>5866348</v>
      </c>
      <c r="E61" t="n">
        <v>7245489</v>
      </c>
      <c r="F61" t="n">
        <v>7541137</v>
      </c>
      <c r="G61" t="n">
        <v>8048516</v>
      </c>
      <c r="H61" t="n">
        <v>7803128</v>
      </c>
      <c r="I61" t="n">
        <v>7824868</v>
      </c>
      <c r="J61" t="n">
        <v>7244590</v>
      </c>
      <c r="K61" t="n">
        <v>7980099</v>
      </c>
      <c r="L61" t="n">
        <v>8380431</v>
      </c>
      <c r="M61" t="n">
        <v>9188763</v>
      </c>
      <c r="N61" t="n">
        <v>8887516</v>
      </c>
      <c r="O61" t="n">
        <v>7919868</v>
      </c>
      <c r="P61" t="n">
        <v>6678628</v>
      </c>
      <c r="Q61" t="n">
        <v>5184734</v>
      </c>
      <c r="R61" t="n">
        <v>4115176</v>
      </c>
      <c r="S61" t="n">
        <v>3610408</v>
      </c>
      <c r="T61" t="n">
        <v>3071208</v>
      </c>
      <c r="U61" t="n">
        <v>2018134</v>
      </c>
      <c r="V61" t="n">
        <v>874107</v>
      </c>
      <c r="W61" t="n">
        <v>238533</v>
      </c>
      <c r="X61" t="n">
        <v>34745</v>
      </c>
    </row>
    <row r="62">
      <c r="A62" t="n">
        <v>2009</v>
      </c>
      <c r="B62" t="n">
        <v>121792109</v>
      </c>
      <c r="C62" t="n">
        <v>1393175</v>
      </c>
      <c r="D62" t="n">
        <v>5821963</v>
      </c>
      <c r="E62" t="n">
        <v>7308357</v>
      </c>
      <c r="F62" t="n">
        <v>7508106</v>
      </c>
      <c r="G62" t="n">
        <v>8009760</v>
      </c>
      <c r="H62" t="n">
        <v>7850425</v>
      </c>
      <c r="I62" t="n">
        <v>7867738</v>
      </c>
      <c r="J62" t="n">
        <v>7353889</v>
      </c>
      <c r="K62" t="n">
        <v>7813060</v>
      </c>
      <c r="L62" t="n">
        <v>8178369</v>
      </c>
      <c r="M62" t="n">
        <v>9163143</v>
      </c>
      <c r="N62" t="n">
        <v>8999780</v>
      </c>
      <c r="O62" t="n">
        <v>8093748</v>
      </c>
      <c r="P62" t="n">
        <v>6981929</v>
      </c>
      <c r="Q62" t="n">
        <v>5397915</v>
      </c>
      <c r="R62" t="n">
        <v>4206498</v>
      </c>
      <c r="S62" t="n">
        <v>3557778</v>
      </c>
      <c r="T62" t="n">
        <v>3039628</v>
      </c>
      <c r="U62" t="n">
        <v>2070891</v>
      </c>
      <c r="V62" t="n">
        <v>892408</v>
      </c>
      <c r="W62" t="n">
        <v>247980</v>
      </c>
      <c r="X62" t="n">
        <v>35569</v>
      </c>
    </row>
    <row r="63">
      <c r="A63" t="n">
        <v>2010</v>
      </c>
      <c r="B63" t="n">
        <v>122272200</v>
      </c>
      <c r="C63" t="n">
        <v>1395812</v>
      </c>
      <c r="D63" t="n">
        <v>5773272</v>
      </c>
      <c r="E63" t="n">
        <v>7338075</v>
      </c>
      <c r="F63" t="n">
        <v>7497140</v>
      </c>
      <c r="G63" t="n">
        <v>7937864</v>
      </c>
      <c r="H63" t="n">
        <v>7894693</v>
      </c>
      <c r="I63" t="n">
        <v>7857872</v>
      </c>
      <c r="J63" t="n">
        <v>7461564</v>
      </c>
      <c r="K63" t="n">
        <v>7659196</v>
      </c>
      <c r="L63" t="n">
        <v>8107290</v>
      </c>
      <c r="M63" t="n">
        <v>9071931</v>
      </c>
      <c r="N63" t="n">
        <v>9086671</v>
      </c>
      <c r="O63" t="n">
        <v>8237780</v>
      </c>
      <c r="P63" t="n">
        <v>7247819</v>
      </c>
      <c r="Q63" t="n">
        <v>5540089</v>
      </c>
      <c r="R63" t="n">
        <v>4253820</v>
      </c>
      <c r="S63" t="n">
        <v>3548247</v>
      </c>
      <c r="T63" t="n">
        <v>3024865</v>
      </c>
      <c r="U63" t="n">
        <v>2108301</v>
      </c>
      <c r="V63" t="n">
        <v>932449</v>
      </c>
      <c r="W63" t="n">
        <v>259299</v>
      </c>
      <c r="X63" t="n">
        <v>38151</v>
      </c>
    </row>
    <row r="64">
      <c r="A64" t="n">
        <v>2011</v>
      </c>
      <c r="B64" t="n">
        <v>124742721</v>
      </c>
      <c r="C64" t="n">
        <v>1463677</v>
      </c>
      <c r="D64" t="n">
        <v>5940359</v>
      </c>
      <c r="E64" t="n">
        <v>7551757</v>
      </c>
      <c r="F64" t="n">
        <v>7701080</v>
      </c>
      <c r="G64" t="n">
        <v>7975711</v>
      </c>
      <c r="H64" t="n">
        <v>8198494</v>
      </c>
      <c r="I64" t="n">
        <v>8016206</v>
      </c>
      <c r="J64" t="n">
        <v>7761947</v>
      </c>
      <c r="K64" t="n">
        <v>7478229</v>
      </c>
      <c r="L64" t="n">
        <v>8217568</v>
      </c>
      <c r="M64" t="n">
        <v>8862663</v>
      </c>
      <c r="N64" t="n">
        <v>9246045</v>
      </c>
      <c r="O64" t="n">
        <v>8508647</v>
      </c>
      <c r="P64" t="n">
        <v>7692554</v>
      </c>
      <c r="Q64" t="n">
        <v>5739754</v>
      </c>
      <c r="R64" t="n">
        <v>4408988</v>
      </c>
      <c r="S64" t="n">
        <v>3558997</v>
      </c>
      <c r="T64" t="n">
        <v>3020565</v>
      </c>
      <c r="U64" t="n">
        <v>2113933</v>
      </c>
      <c r="V64" t="n">
        <v>976635</v>
      </c>
      <c r="W64" t="n">
        <v>268715</v>
      </c>
      <c r="X64" t="n">
        <v>40197</v>
      </c>
    </row>
    <row r="65">
      <c r="A65" t="n">
        <v>2012</v>
      </c>
      <c r="B65" t="n">
        <v>125269564</v>
      </c>
      <c r="C65" t="n">
        <v>1444435</v>
      </c>
      <c r="D65" t="n">
        <v>5884695</v>
      </c>
      <c r="E65" t="n">
        <v>7578019</v>
      </c>
      <c r="F65" t="n">
        <v>7675985</v>
      </c>
      <c r="G65" t="n">
        <v>7880357</v>
      </c>
      <c r="H65" t="n">
        <v>8295683</v>
      </c>
      <c r="I65" t="n">
        <v>8008632</v>
      </c>
      <c r="J65" t="n">
        <v>7884217</v>
      </c>
      <c r="K65" t="n">
        <v>7407546</v>
      </c>
      <c r="L65" t="n">
        <v>8165550</v>
      </c>
      <c r="M65" t="n">
        <v>8626750</v>
      </c>
      <c r="N65" t="n">
        <v>9226498</v>
      </c>
      <c r="O65" t="n">
        <v>8692742</v>
      </c>
      <c r="P65" t="n">
        <v>7647370</v>
      </c>
      <c r="Q65" t="n">
        <v>6224307</v>
      </c>
      <c r="R65" t="n">
        <v>4584451</v>
      </c>
      <c r="S65" t="n">
        <v>3584479</v>
      </c>
      <c r="T65" t="n">
        <v>2991162</v>
      </c>
      <c r="U65" t="n">
        <v>2123531</v>
      </c>
      <c r="V65" t="n">
        <v>1022295</v>
      </c>
      <c r="W65" t="n">
        <v>278427</v>
      </c>
      <c r="X65" t="n">
        <v>42433</v>
      </c>
    </row>
    <row r="66">
      <c r="A66" t="n">
        <v>2013</v>
      </c>
      <c r="B66" t="n">
        <v>125757646</v>
      </c>
      <c r="C66" t="n">
        <v>1439910</v>
      </c>
      <c r="D66" t="n">
        <v>5825929</v>
      </c>
      <c r="E66" t="n">
        <v>7584006</v>
      </c>
      <c r="F66" t="n">
        <v>7663160</v>
      </c>
      <c r="G66" t="n">
        <v>7819443</v>
      </c>
      <c r="H66" t="n">
        <v>8326706</v>
      </c>
      <c r="I66" t="n">
        <v>8027302</v>
      </c>
      <c r="J66" t="n">
        <v>7993953</v>
      </c>
      <c r="K66" t="n">
        <v>7431576</v>
      </c>
      <c r="L66" t="n">
        <v>8057381</v>
      </c>
      <c r="M66" t="n">
        <v>8385781</v>
      </c>
      <c r="N66" t="n">
        <v>9183353</v>
      </c>
      <c r="O66" t="n">
        <v>8833407</v>
      </c>
      <c r="P66" t="n">
        <v>7754667</v>
      </c>
      <c r="Q66" t="n">
        <v>6466219</v>
      </c>
      <c r="R66" t="n">
        <v>4852667</v>
      </c>
      <c r="S66" t="n">
        <v>3653226</v>
      </c>
      <c r="T66" t="n">
        <v>2949831</v>
      </c>
      <c r="U66" t="n">
        <v>2125155</v>
      </c>
      <c r="V66" t="n">
        <v>1048520</v>
      </c>
      <c r="W66" t="n">
        <v>290677</v>
      </c>
      <c r="X66" t="n">
        <v>44777</v>
      </c>
    </row>
    <row r="67">
      <c r="A67" t="n">
        <v>2014</v>
      </c>
      <c r="B67" t="n">
        <v>126475145</v>
      </c>
      <c r="C67" t="n">
        <v>1439284</v>
      </c>
      <c r="D67" t="n">
        <v>5816178</v>
      </c>
      <c r="E67" t="n">
        <v>7540584</v>
      </c>
      <c r="F67" t="n">
        <v>7662909</v>
      </c>
      <c r="G67" t="n">
        <v>7789929</v>
      </c>
      <c r="H67" t="n">
        <v>8339219</v>
      </c>
      <c r="I67" t="n">
        <v>8125018</v>
      </c>
      <c r="J67" t="n">
        <v>8079293</v>
      </c>
      <c r="K67" t="n">
        <v>7530519</v>
      </c>
      <c r="L67" t="n">
        <v>7913546</v>
      </c>
      <c r="M67" t="n">
        <v>8214527</v>
      </c>
      <c r="N67" t="n">
        <v>9147034</v>
      </c>
      <c r="O67" t="n">
        <v>8924861</v>
      </c>
      <c r="P67" t="n">
        <v>7924066</v>
      </c>
      <c r="Q67" t="n">
        <v>6751189</v>
      </c>
      <c r="R67" t="n">
        <v>5053594</v>
      </c>
      <c r="S67" t="n">
        <v>3751041</v>
      </c>
      <c r="T67" t="n">
        <v>2916001</v>
      </c>
      <c r="U67" t="n">
        <v>2116771</v>
      </c>
      <c r="V67" t="n">
        <v>1088225</v>
      </c>
      <c r="W67" t="n">
        <v>303015</v>
      </c>
      <c r="X67" t="n">
        <v>48342</v>
      </c>
    </row>
    <row r="68">
      <c r="A68" t="n">
        <v>2015</v>
      </c>
      <c r="B68" t="n">
        <v>127072231</v>
      </c>
      <c r="C68" t="n">
        <v>1450087</v>
      </c>
      <c r="D68" t="n">
        <v>5807007</v>
      </c>
      <c r="E68" t="n">
        <v>7507662</v>
      </c>
      <c r="F68" t="n">
        <v>7633735</v>
      </c>
      <c r="G68" t="n">
        <v>7794097</v>
      </c>
      <c r="H68" t="n">
        <v>8248965</v>
      </c>
      <c r="I68" t="n">
        <v>8233399</v>
      </c>
      <c r="J68" t="n">
        <v>8110213</v>
      </c>
      <c r="K68" t="n">
        <v>7671006</v>
      </c>
      <c r="L68" t="n">
        <v>7723915</v>
      </c>
      <c r="M68" t="n">
        <v>8161973</v>
      </c>
      <c r="N68" t="n">
        <v>9011406</v>
      </c>
      <c r="O68" t="n">
        <v>9006380</v>
      </c>
      <c r="P68" t="n">
        <v>8119984</v>
      </c>
      <c r="Q68" t="n">
        <v>7045112</v>
      </c>
      <c r="R68" t="n">
        <v>5221841</v>
      </c>
      <c r="S68" t="n">
        <v>3824307</v>
      </c>
      <c r="T68" t="n">
        <v>2909531</v>
      </c>
      <c r="U68" t="n">
        <v>2112113</v>
      </c>
      <c r="V68" t="n">
        <v>1109471</v>
      </c>
      <c r="W68" t="n">
        <v>319095</v>
      </c>
      <c r="X68" t="n">
        <v>50932</v>
      </c>
    </row>
    <row r="69">
      <c r="A69" t="n">
        <v>2016</v>
      </c>
      <c r="B69" t="n">
        <v>127500552</v>
      </c>
      <c r="C69" t="n">
        <v>1445970</v>
      </c>
      <c r="D69" t="n">
        <v>5805359</v>
      </c>
      <c r="E69" t="n">
        <v>7476535</v>
      </c>
      <c r="F69" t="n">
        <v>7621327</v>
      </c>
      <c r="G69" t="n">
        <v>7793945</v>
      </c>
      <c r="H69" t="n">
        <v>8118673</v>
      </c>
      <c r="I69" t="n">
        <v>8344796</v>
      </c>
      <c r="J69" t="n">
        <v>8120693</v>
      </c>
      <c r="K69" t="n">
        <v>7813961</v>
      </c>
      <c r="L69" t="n">
        <v>7490656</v>
      </c>
      <c r="M69" t="n">
        <v>8180030</v>
      </c>
      <c r="N69" t="n">
        <v>8757924</v>
      </c>
      <c r="O69" t="n">
        <v>9065876</v>
      </c>
      <c r="P69" t="n">
        <v>8272310</v>
      </c>
      <c r="Q69" t="n">
        <v>7364678</v>
      </c>
      <c r="R69" t="n">
        <v>5353730</v>
      </c>
      <c r="S69" t="n">
        <v>3931462</v>
      </c>
      <c r="T69" t="n">
        <v>2918111</v>
      </c>
      <c r="U69" t="n">
        <v>2108197</v>
      </c>
      <c r="V69" t="n">
        <v>1121559</v>
      </c>
      <c r="W69" t="n">
        <v>340474</v>
      </c>
      <c r="X69" t="n">
        <v>54286</v>
      </c>
    </row>
    <row r="70">
      <c r="A70" t="n">
        <v>2017</v>
      </c>
      <c r="B70" t="n">
        <v>128063606</v>
      </c>
      <c r="C70" t="n">
        <v>1436267</v>
      </c>
      <c r="D70" t="n">
        <v>5815227</v>
      </c>
      <c r="E70" t="n">
        <v>7415657</v>
      </c>
      <c r="F70" t="n">
        <v>7654609</v>
      </c>
      <c r="G70" t="n">
        <v>7780091</v>
      </c>
      <c r="H70" t="n">
        <v>8021432</v>
      </c>
      <c r="I70" t="n">
        <v>8445926</v>
      </c>
      <c r="J70" t="n">
        <v>8130499</v>
      </c>
      <c r="K70" t="n">
        <v>7955561</v>
      </c>
      <c r="L70" t="n">
        <v>7437062</v>
      </c>
      <c r="M70" t="n">
        <v>8138169</v>
      </c>
      <c r="N70" t="n">
        <v>8529970</v>
      </c>
      <c r="O70" t="n">
        <v>9044115</v>
      </c>
      <c r="P70" t="n">
        <v>8448908</v>
      </c>
      <c r="Q70" t="n">
        <v>7324656</v>
      </c>
      <c r="R70" t="n">
        <v>5814830</v>
      </c>
      <c r="S70" t="n">
        <v>4092528</v>
      </c>
      <c r="T70" t="n">
        <v>2942426</v>
      </c>
      <c r="U70" t="n">
        <v>2089518</v>
      </c>
      <c r="V70" t="n">
        <v>1131244</v>
      </c>
      <c r="W70" t="n">
        <v>358604</v>
      </c>
      <c r="X70" t="n">
        <v>56307</v>
      </c>
    </row>
    <row r="71">
      <c r="A71" t="n">
        <v>2018</v>
      </c>
      <c r="B71" t="n">
        <v>128380011</v>
      </c>
      <c r="C71" t="n">
        <v>1403527</v>
      </c>
      <c r="D71" t="n">
        <v>5797840</v>
      </c>
      <c r="E71" t="n">
        <v>7364478</v>
      </c>
      <c r="F71" t="n">
        <v>7666665</v>
      </c>
      <c r="G71" t="n">
        <v>7769275</v>
      </c>
      <c r="H71" t="n">
        <v>7956080</v>
      </c>
      <c r="I71" t="n">
        <v>8468894</v>
      </c>
      <c r="J71" t="n">
        <v>8142671</v>
      </c>
      <c r="K71" t="n">
        <v>8060580</v>
      </c>
      <c r="L71" t="n">
        <v>7452559</v>
      </c>
      <c r="M71" t="n">
        <v>8019514</v>
      </c>
      <c r="N71" t="n">
        <v>8282823</v>
      </c>
      <c r="O71" t="n">
        <v>8987592</v>
      </c>
      <c r="P71" t="n">
        <v>8565596</v>
      </c>
      <c r="Q71" t="n">
        <v>7420270</v>
      </c>
      <c r="R71" t="n">
        <v>6037363</v>
      </c>
      <c r="S71" t="n">
        <v>4337356</v>
      </c>
      <c r="T71" t="n">
        <v>3006298</v>
      </c>
      <c r="U71" t="n">
        <v>2068362</v>
      </c>
      <c r="V71" t="n">
        <v>1140072</v>
      </c>
      <c r="W71" t="n">
        <v>371867</v>
      </c>
      <c r="X71" t="n">
        <v>60329</v>
      </c>
    </row>
    <row r="72">
      <c r="A72" t="n">
        <v>2019</v>
      </c>
      <c r="B72" t="n">
        <v>128624164</v>
      </c>
      <c r="C72" t="n">
        <v>1385298</v>
      </c>
      <c r="D72" t="n">
        <v>5762650</v>
      </c>
      <c r="E72" t="n">
        <v>7372883</v>
      </c>
      <c r="F72" t="n">
        <v>7613073</v>
      </c>
      <c r="G72" t="n">
        <v>7754247</v>
      </c>
      <c r="H72" t="n">
        <v>7896827</v>
      </c>
      <c r="I72" t="n">
        <v>8439819</v>
      </c>
      <c r="J72" t="n">
        <v>8200757</v>
      </c>
      <c r="K72" t="n">
        <v>8111654</v>
      </c>
      <c r="L72" t="n">
        <v>7512771</v>
      </c>
      <c r="M72" t="n">
        <v>7843954</v>
      </c>
      <c r="N72" t="n">
        <v>8083996</v>
      </c>
      <c r="O72" t="n">
        <v>8928835</v>
      </c>
      <c r="P72" t="n">
        <v>8631512</v>
      </c>
      <c r="Q72" t="n">
        <v>7565704</v>
      </c>
      <c r="R72" t="n">
        <v>6290097</v>
      </c>
      <c r="S72" t="n">
        <v>4509789</v>
      </c>
      <c r="T72" t="n">
        <v>3084052</v>
      </c>
      <c r="U72" t="n">
        <v>2047726</v>
      </c>
      <c r="V72" t="n">
        <v>1138436</v>
      </c>
      <c r="W72" t="n">
        <v>386136</v>
      </c>
      <c r="X72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FQ27"/>
  <sheetViews>
    <sheetView topLeftCell="EY1" workbookViewId="0">
      <selection activeCell="FF13" sqref="FF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44"/>
    <col width="13.42578125" customWidth="1" style="23" min="145" max="146"/>
    <col width="13.42578125" customWidth="1" style="23" min="147" max="16384"/>
  </cols>
  <sheetData>
    <row r="1" ht="50.1" customHeight="1">
      <c r="A1" s="119" t="inlineStr">
        <is>
          <t>AGE_AT_DEATH</t>
        </is>
      </c>
      <c r="B1" s="120" t="n">
        <v>1847</v>
      </c>
      <c r="C1" s="120" t="n">
        <v>1848</v>
      </c>
      <c r="D1" s="120" t="n">
        <v>1849</v>
      </c>
      <c r="E1" s="120" t="n">
        <v>1850</v>
      </c>
      <c r="F1" s="120" t="n">
        <v>1851</v>
      </c>
      <c r="G1" s="120" t="n">
        <v>1852</v>
      </c>
      <c r="H1" s="120" t="n">
        <v>1853</v>
      </c>
      <c r="I1" s="120" t="n">
        <v>1854</v>
      </c>
      <c r="J1" s="120" t="n">
        <v>1855</v>
      </c>
      <c r="K1" s="120" t="n">
        <v>1856</v>
      </c>
      <c r="L1" s="120" t="n">
        <v>1857</v>
      </c>
      <c r="M1" s="120" t="n">
        <v>1858</v>
      </c>
      <c r="N1" s="120" t="n">
        <v>1859</v>
      </c>
      <c r="O1" s="120" t="n">
        <v>1860</v>
      </c>
      <c r="P1" s="120" t="n">
        <v>1861</v>
      </c>
      <c r="Q1" s="120" t="n">
        <v>1862</v>
      </c>
      <c r="R1" s="120" t="n">
        <v>1863</v>
      </c>
      <c r="S1" s="120" t="n">
        <v>1864</v>
      </c>
      <c r="T1" s="120" t="n">
        <v>1865</v>
      </c>
      <c r="U1" s="120" t="n">
        <v>1866</v>
      </c>
      <c r="V1" s="120" t="n">
        <v>1867</v>
      </c>
      <c r="W1" s="120" t="n">
        <v>1868</v>
      </c>
      <c r="X1" s="120" t="n">
        <v>1869</v>
      </c>
      <c r="Y1" s="120" t="n">
        <v>1870</v>
      </c>
      <c r="Z1" s="120" t="n">
        <v>1871</v>
      </c>
      <c r="AA1" s="120" t="n">
        <v>1872</v>
      </c>
      <c r="AB1" s="120" t="n">
        <v>1873</v>
      </c>
      <c r="AC1" s="120" t="n">
        <v>1874</v>
      </c>
      <c r="AD1" s="120" t="n">
        <v>1875</v>
      </c>
      <c r="AE1" s="120" t="n">
        <v>1876</v>
      </c>
      <c r="AF1" s="120" t="n">
        <v>1877</v>
      </c>
      <c r="AG1" s="120" t="n">
        <v>1878</v>
      </c>
      <c r="AH1" s="120" t="n">
        <v>1879</v>
      </c>
      <c r="AI1" s="120" t="n">
        <v>1880</v>
      </c>
      <c r="AJ1" s="120" t="n">
        <v>1881</v>
      </c>
      <c r="AK1" s="120" t="n">
        <v>1882</v>
      </c>
      <c r="AL1" s="120" t="n">
        <v>1883</v>
      </c>
      <c r="AM1" s="120" t="n">
        <v>1884</v>
      </c>
      <c r="AN1" s="120" t="n">
        <v>1885</v>
      </c>
      <c r="AO1" s="120" t="n">
        <v>1886</v>
      </c>
      <c r="AP1" s="120" t="n">
        <v>1887</v>
      </c>
      <c r="AQ1" s="120" t="n">
        <v>1888</v>
      </c>
      <c r="AR1" s="120" t="n">
        <v>1889</v>
      </c>
      <c r="AS1" s="120" t="n">
        <v>1890</v>
      </c>
      <c r="AT1" s="120" t="n">
        <v>1891</v>
      </c>
      <c r="AU1" s="120" t="n">
        <v>1892</v>
      </c>
      <c r="AV1" s="120" t="n">
        <v>1893</v>
      </c>
      <c r="AW1" s="120" t="n">
        <v>1894</v>
      </c>
      <c r="AX1" s="120" t="n">
        <v>1895</v>
      </c>
      <c r="AY1" s="120" t="n">
        <v>1896</v>
      </c>
      <c r="AZ1" s="120" t="n">
        <v>1897</v>
      </c>
      <c r="BA1" s="120" t="n">
        <v>1898</v>
      </c>
      <c r="BB1" s="120" t="n">
        <v>1899</v>
      </c>
      <c r="BC1" s="120" t="n">
        <v>1900</v>
      </c>
      <c r="BD1" s="120" t="n">
        <v>1901</v>
      </c>
      <c r="BE1" s="120" t="n">
        <v>1902</v>
      </c>
      <c r="BF1" s="120" t="n">
        <v>1903</v>
      </c>
      <c r="BG1" s="120" t="n">
        <v>1904</v>
      </c>
      <c r="BH1" s="120" t="n">
        <v>1905</v>
      </c>
      <c r="BI1" s="120" t="n">
        <v>1906</v>
      </c>
      <c r="BJ1" s="120" t="n">
        <v>1907</v>
      </c>
      <c r="BK1" s="120" t="n">
        <v>1908</v>
      </c>
      <c r="BL1" s="120" t="n">
        <v>1909</v>
      </c>
      <c r="BM1" s="120" t="n">
        <v>1910</v>
      </c>
      <c r="BN1" s="120" t="n">
        <v>1911</v>
      </c>
      <c r="BO1" s="120" t="n">
        <v>1912</v>
      </c>
      <c r="BP1" s="120" t="n">
        <v>1913</v>
      </c>
      <c r="BQ1" s="120" t="n">
        <v>1914</v>
      </c>
      <c r="BR1" s="120" t="n">
        <v>1915</v>
      </c>
      <c r="BS1" s="120" t="n">
        <v>1916</v>
      </c>
      <c r="BT1" s="120" t="n">
        <v>1917</v>
      </c>
      <c r="BU1" s="120" t="n">
        <v>1918</v>
      </c>
      <c r="BV1" s="120" t="n">
        <v>1919</v>
      </c>
      <c r="BW1" s="120" t="n">
        <v>1920</v>
      </c>
      <c r="BX1" s="120" t="n">
        <v>1921</v>
      </c>
      <c r="BY1" s="120" t="n">
        <v>1922</v>
      </c>
      <c r="BZ1" s="120" t="n">
        <v>1923</v>
      </c>
      <c r="CA1" s="120" t="n">
        <v>1924</v>
      </c>
      <c r="CB1" s="120" t="n">
        <v>1925</v>
      </c>
      <c r="CC1" s="120" t="n">
        <v>1926</v>
      </c>
      <c r="CD1" s="120" t="n">
        <v>1927</v>
      </c>
      <c r="CE1" s="120" t="n">
        <v>1928</v>
      </c>
      <c r="CF1" s="120" t="n">
        <v>1929</v>
      </c>
      <c r="CG1" s="120" t="n">
        <v>1930</v>
      </c>
      <c r="CH1" s="120" t="n">
        <v>1931</v>
      </c>
      <c r="CI1" s="120" t="n">
        <v>1932</v>
      </c>
      <c r="CJ1" s="120" t="n">
        <v>1933</v>
      </c>
      <c r="CK1" s="120" t="n">
        <v>1934</v>
      </c>
      <c r="CL1" s="120" t="n">
        <v>1935</v>
      </c>
      <c r="CM1" s="120" t="n">
        <v>1936</v>
      </c>
      <c r="CN1" s="120" t="n">
        <v>1937</v>
      </c>
      <c r="CO1" s="120" t="n">
        <v>1938</v>
      </c>
      <c r="CP1" s="120" t="n">
        <v>1939</v>
      </c>
      <c r="CQ1" s="120" t="n">
        <v>1940</v>
      </c>
      <c r="CR1" s="120" t="n">
        <v>1941</v>
      </c>
      <c r="CS1" s="120" t="n">
        <v>1942</v>
      </c>
      <c r="CT1" s="120" t="n">
        <v>1943</v>
      </c>
      <c r="CU1" s="120" t="n">
        <v>1944</v>
      </c>
      <c r="CV1" s="120" t="n">
        <v>1945</v>
      </c>
      <c r="CW1" s="120" t="n">
        <v>1946</v>
      </c>
      <c r="CX1" s="120" t="n">
        <v>1947</v>
      </c>
      <c r="CY1" s="120" t="n">
        <v>1948</v>
      </c>
      <c r="CZ1" s="120" t="n">
        <v>1949</v>
      </c>
      <c r="DA1" s="120" t="n">
        <v>1950</v>
      </c>
      <c r="DB1" s="120" t="n">
        <v>1951</v>
      </c>
      <c r="DC1" s="120" t="n">
        <v>1952</v>
      </c>
      <c r="DD1" s="120" t="n">
        <v>1953</v>
      </c>
      <c r="DE1" s="120" t="n">
        <v>1954</v>
      </c>
      <c r="DF1" s="120" t="n">
        <v>1955</v>
      </c>
      <c r="DG1" s="120" t="n">
        <v>1956</v>
      </c>
      <c r="DH1" s="120" t="n">
        <v>1957</v>
      </c>
      <c r="DI1" s="120" t="n">
        <v>1958</v>
      </c>
      <c r="DJ1" s="120" t="n">
        <v>1959</v>
      </c>
      <c r="DK1" s="120" t="n">
        <v>1960</v>
      </c>
      <c r="DL1" s="120" t="n">
        <v>1961</v>
      </c>
      <c r="DM1" s="120" t="n">
        <v>1962</v>
      </c>
      <c r="DN1" s="120" t="n">
        <v>1963</v>
      </c>
      <c r="DO1" s="120" t="n">
        <v>1964</v>
      </c>
      <c r="DP1" s="120" t="n">
        <v>1965</v>
      </c>
      <c r="DQ1" s="120" t="n">
        <v>1966</v>
      </c>
      <c r="DR1" s="120" t="n">
        <v>1967</v>
      </c>
      <c r="DS1" s="120" t="n">
        <v>1968</v>
      </c>
      <c r="DT1" s="120" t="n">
        <v>1969</v>
      </c>
      <c r="DU1" s="120" t="n">
        <v>1970</v>
      </c>
      <c r="DV1" s="120" t="n">
        <v>1971</v>
      </c>
      <c r="DW1" s="120" t="n">
        <v>1972</v>
      </c>
      <c r="DX1" s="120" t="n">
        <v>1973</v>
      </c>
      <c r="DY1" s="120" t="n">
        <v>1974</v>
      </c>
      <c r="DZ1" s="120" t="n">
        <v>1975</v>
      </c>
      <c r="EA1" s="120" t="n">
        <v>1976</v>
      </c>
      <c r="EB1" s="120" t="n">
        <v>1977</v>
      </c>
      <c r="EC1" s="120" t="n">
        <v>1978</v>
      </c>
      <c r="ED1" s="120" t="n">
        <v>1979</v>
      </c>
      <c r="EE1" s="120" t="n">
        <v>1980</v>
      </c>
      <c r="EF1" s="120" t="n">
        <v>1981</v>
      </c>
      <c r="EG1" s="120" t="n">
        <v>1982</v>
      </c>
      <c r="EH1" s="120" t="n">
        <v>1983</v>
      </c>
      <c r="EI1" s="120" t="n">
        <v>1984</v>
      </c>
      <c r="EJ1" s="120" t="n">
        <v>1985</v>
      </c>
      <c r="EK1" s="120" t="n">
        <v>1986</v>
      </c>
      <c r="EL1" s="120" t="n">
        <v>1987</v>
      </c>
      <c r="EM1" s="120" t="n">
        <v>1988</v>
      </c>
      <c r="EN1" s="120" t="n">
        <v>1989</v>
      </c>
      <c r="EO1" s="120" t="n">
        <v>1990</v>
      </c>
      <c r="EP1" s="120" t="n">
        <v>1991</v>
      </c>
      <c r="EQ1" s="120" t="n">
        <v>1992</v>
      </c>
      <c r="ER1" s="120" t="n">
        <v>1993</v>
      </c>
      <c r="ES1" s="120" t="n">
        <v>1994</v>
      </c>
      <c r="ET1" s="120" t="n">
        <v>1995</v>
      </c>
      <c r="EU1" s="120" t="n">
        <v>1996</v>
      </c>
      <c r="EV1" s="120" t="n">
        <v>1997</v>
      </c>
      <c r="EW1" s="120" t="n">
        <v>1998</v>
      </c>
      <c r="EX1" s="120" t="n">
        <v>1999</v>
      </c>
      <c r="EY1" s="120" t="n">
        <v>2000</v>
      </c>
      <c r="EZ1" s="120" t="n">
        <v>2001</v>
      </c>
      <c r="FA1" s="120" t="n">
        <v>2002</v>
      </c>
      <c r="FB1" s="120" t="n">
        <v>2003</v>
      </c>
      <c r="FC1" s="120" t="n">
        <v>2004</v>
      </c>
      <c r="FD1" s="120" t="n">
        <v>2005</v>
      </c>
      <c r="FE1" s="120" t="n">
        <v>2006</v>
      </c>
      <c r="FF1" s="120" t="n">
        <v>2007</v>
      </c>
      <c r="FG1" s="120" t="n">
        <v>2008</v>
      </c>
      <c r="FH1" s="120" t="n">
        <v>2009</v>
      </c>
      <c r="FI1" s="118" t="n">
        <v>2010</v>
      </c>
      <c r="FJ1" s="118" t="n">
        <v>2011</v>
      </c>
      <c r="FK1" s="118" t="n">
        <v>2012</v>
      </c>
      <c r="FL1" s="118" t="n">
        <v>2013</v>
      </c>
      <c r="FM1" s="118" t="n">
        <v>2014</v>
      </c>
      <c r="FN1" s="118" t="n">
        <v>2015</v>
      </c>
      <c r="FO1" s="118" t="n">
        <v>2016</v>
      </c>
      <c r="FP1" s="118" t="n">
        <v>2017</v>
      </c>
      <c r="FQ1" s="118" t="n">
        <v>2018</v>
      </c>
    </row>
    <row r="2" ht="17.1" customHeight="1">
      <c r="A2" s="108" t="n">
        <v>0.5</v>
      </c>
      <c r="B2" s="81" t="inlineStr"/>
      <c r="C2" s="81" t="inlineStr"/>
      <c r="D2" s="81" t="inlineStr"/>
      <c r="E2" s="81" t="inlineStr"/>
      <c r="F2" s="81" t="inlineStr"/>
      <c r="G2" s="81" t="inlineStr"/>
      <c r="H2" s="81" t="inlineStr"/>
      <c r="I2" s="81" t="inlineStr"/>
      <c r="J2" s="81" t="inlineStr"/>
      <c r="K2" s="81" t="inlineStr"/>
      <c r="L2" s="81" t="inlineStr"/>
      <c r="M2" s="81" t="inlineStr"/>
      <c r="N2" s="81" t="inlineStr"/>
      <c r="O2" s="81" t="inlineStr"/>
      <c r="P2" s="81" t="inlineStr"/>
      <c r="Q2" s="81" t="inlineStr"/>
      <c r="R2" s="81" t="inlineStr"/>
      <c r="S2" s="81" t="inlineStr"/>
      <c r="T2" s="81" t="inlineStr"/>
      <c r="U2" s="81" t="inlineStr"/>
      <c r="V2" s="81" t="inlineStr"/>
      <c r="W2" s="81" t="inlineStr"/>
      <c r="X2" s="81" t="inlineStr"/>
      <c r="Y2" s="81" t="inlineStr"/>
      <c r="Z2" s="81" t="inlineStr"/>
      <c r="AA2" s="81" t="inlineStr"/>
      <c r="AB2" s="81" t="inlineStr"/>
      <c r="AC2" s="81" t="inlineStr"/>
      <c r="AD2" s="81" t="inlineStr"/>
      <c r="AE2" s="81" t="inlineStr"/>
      <c r="AF2" s="81" t="inlineStr"/>
      <c r="AG2" s="81" t="inlineStr"/>
      <c r="AH2" s="81" t="inlineStr"/>
      <c r="AI2" s="81" t="inlineStr"/>
      <c r="AJ2" s="81" t="inlineStr"/>
      <c r="AK2" s="81" t="inlineStr"/>
      <c r="AL2" s="81" t="inlineStr"/>
      <c r="AM2" s="81" t="inlineStr"/>
      <c r="AN2" s="81" t="inlineStr"/>
      <c r="AO2" s="81" t="inlineStr"/>
      <c r="AP2" s="81" t="inlineStr"/>
      <c r="AQ2" s="81" t="inlineStr"/>
      <c r="AR2" s="81" t="inlineStr"/>
      <c r="AS2" s="81" t="inlineStr"/>
      <c r="AT2" s="81" t="inlineStr"/>
      <c r="AU2" s="81" t="inlineStr"/>
      <c r="AV2" s="81" t="inlineStr"/>
      <c r="AW2" s="81" t="inlineStr"/>
      <c r="AX2" s="81" t="inlineStr"/>
      <c r="AY2" s="81" t="inlineStr"/>
      <c r="AZ2" s="81" t="inlineStr"/>
      <c r="BA2" s="81" t="inlineStr"/>
      <c r="BB2" s="83" t="inlineStr"/>
      <c r="BC2" s="83" t="inlineStr"/>
      <c r="BD2" s="83" t="inlineStr"/>
      <c r="BE2" s="83" t="inlineStr"/>
      <c r="BF2" s="83" t="inlineStr"/>
      <c r="BG2" s="83" t="inlineStr"/>
      <c r="BH2" s="83" t="inlineStr"/>
      <c r="BI2" s="83" t="inlineStr"/>
      <c r="BJ2" s="83" t="inlineStr"/>
      <c r="BK2" s="83" t="inlineStr"/>
      <c r="BL2" s="83" t="inlineStr"/>
      <c r="BM2" s="83" t="inlineStr"/>
      <c r="BN2" s="83" t="inlineStr"/>
      <c r="BO2" s="83" t="inlineStr"/>
      <c r="BP2" s="83" t="inlineStr"/>
      <c r="BQ2" s="83" t="inlineStr"/>
      <c r="BR2" s="83" t="inlineStr"/>
      <c r="BS2" s="83" t="inlineStr"/>
      <c r="BT2" s="83" t="inlineStr"/>
      <c r="BU2" s="83" t="inlineStr"/>
      <c r="BV2" s="83" t="inlineStr"/>
      <c r="BW2" s="83" t="inlineStr"/>
      <c r="BX2" s="83" t="inlineStr"/>
      <c r="BY2" s="83" t="inlineStr"/>
      <c r="BZ2" s="83" t="inlineStr"/>
      <c r="CA2" s="83" t="inlineStr"/>
      <c r="CB2" s="83" t="inlineStr"/>
      <c r="CC2" s="83" t="inlineStr"/>
      <c r="CD2" s="83" t="inlineStr"/>
      <c r="CE2" s="83" t="inlineStr"/>
      <c r="CF2" s="83" t="inlineStr"/>
      <c r="CG2" s="83" t="inlineStr"/>
      <c r="CH2" s="83" t="inlineStr"/>
      <c r="CI2" s="83" t="inlineStr"/>
      <c r="CJ2" s="83" t="inlineStr"/>
      <c r="CK2" s="83" t="inlineStr"/>
      <c r="CL2" s="83" t="inlineStr"/>
      <c r="CM2" s="83" t="inlineStr"/>
      <c r="CN2" s="83" t="inlineStr"/>
      <c r="CO2" s="83" t="inlineStr"/>
      <c r="CP2" s="83" t="inlineStr"/>
      <c r="CQ2" s="83" t="inlineStr"/>
      <c r="CR2" s="83" t="inlineStr"/>
      <c r="CS2" s="83" t="inlineStr"/>
      <c r="CT2" s="83" t="inlineStr"/>
      <c r="CU2" s="83" t="inlineStr"/>
      <c r="CV2" s="83" t="inlineStr"/>
      <c r="CW2" s="83" t="inlineStr"/>
      <c r="CX2" s="83" t="inlineStr"/>
      <c r="CY2" s="83" t="n">
        <v>1.216691177924355e-05</v>
      </c>
      <c r="CZ2" s="83" t="n">
        <v>1.749823377202864e-05</v>
      </c>
      <c r="DA2" s="83" t="n">
        <v>1.566609010707773e-05</v>
      </c>
      <c r="DB2" s="83" t="n">
        <v>7.653845779182375e-06</v>
      </c>
      <c r="DC2" s="83" t="n">
        <v>1.563105278538564e-05</v>
      </c>
      <c r="DD2" s="83" t="n">
        <v>1.594188650970994e-05</v>
      </c>
      <c r="DE2" s="83" t="n">
        <v>1.559247507153048e-05</v>
      </c>
      <c r="DF2" s="83" t="n">
        <v>1.907780437365025e-05</v>
      </c>
      <c r="DG2" s="83" t="n">
        <v>1.059168913766205e-05</v>
      </c>
      <c r="DH2" s="83" t="n">
        <v>1.343116102618954e-05</v>
      </c>
      <c r="DI2" s="83" t="n">
        <v>1.853602476412908e-05</v>
      </c>
      <c r="DJ2" s="83" t="n">
        <v>1.119927098640232e-05</v>
      </c>
      <c r="DK2" s="83" t="n">
        <v>1.701641262336166e-05</v>
      </c>
      <c r="DL2" s="83" t="n">
        <v>1.680182131743081e-05</v>
      </c>
      <c r="DM2" s="83" t="n">
        <v>1.345348518648977e-05</v>
      </c>
      <c r="DN2" s="83" t="n">
        <v>1.246491904346704e-05</v>
      </c>
      <c r="DO2" s="83" t="n">
        <v>1.501380944081393e-05</v>
      </c>
      <c r="DP2" s="83" t="n">
        <v>1.392485175254703e-05</v>
      </c>
      <c r="DQ2" s="83" t="n">
        <v>1.284750722672281e-05</v>
      </c>
      <c r="DR2" s="83" t="n">
        <v>1.320760670095264e-05</v>
      </c>
      <c r="DS2" s="83" t="n">
        <v>1.365856043086288e-05</v>
      </c>
      <c r="DT2" s="83" t="n">
        <v>1.44087770035919e-05</v>
      </c>
      <c r="DU2" s="83" t="n">
        <v>8.927804961799297e-06</v>
      </c>
      <c r="DV2" s="83" t="n">
        <v>1.502649923139456e-05</v>
      </c>
      <c r="DW2" s="83" t="n">
        <v>1.436331036001637e-05</v>
      </c>
      <c r="DX2" s="83" t="n">
        <v>1.141018473089079e-05</v>
      </c>
      <c r="DY2" s="83" t="n">
        <v>1.265060145703302e-05</v>
      </c>
      <c r="DZ2" s="83" t="n">
        <v>1.203465982028241e-05</v>
      </c>
      <c r="EA2" s="83" t="n">
        <v>1.299647489730874e-05</v>
      </c>
      <c r="EB2" s="83" t="n">
        <v>1.806909168934714e-05</v>
      </c>
      <c r="EC2" s="83" t="n">
        <v>7.339810471414009e-06</v>
      </c>
      <c r="ED2" s="83" t="n">
        <v>8.733535466159733e-06</v>
      </c>
      <c r="EE2" s="83" t="n">
        <v>4.909042456204329e-06</v>
      </c>
      <c r="EF2" s="83" t="n">
        <v>9.747131558427091e-06</v>
      </c>
      <c r="EG2" s="83" t="n">
        <v>4.875205193904322e-06</v>
      </c>
      <c r="EH2" s="83" t="n">
        <v>1.068214770988996e-05</v>
      </c>
      <c r="EI2" s="83" t="n">
        <v>2.76748044429131e-06</v>
      </c>
      <c r="EJ2" s="83" t="n">
        <v>6.902597447419464e-06</v>
      </c>
      <c r="EK2" s="83" t="n">
        <v>5.548000257982012e-06</v>
      </c>
      <c r="EL2" s="83" t="n">
        <v>5.502210857100018e-06</v>
      </c>
      <c r="EM2" s="83" t="n">
        <v>5.401850403855842e-06</v>
      </c>
      <c r="EN2" s="83" t="n">
        <v>6.550942090982104e-06</v>
      </c>
      <c r="EO2" s="83" t="n">
        <v>4.663414712140734e-06</v>
      </c>
      <c r="EP2" s="23" t="n">
        <v>5.936669587727981e-06</v>
      </c>
      <c r="EQ2" s="23" t="n">
        <v>3.351377147897614e-06</v>
      </c>
      <c r="ER2" s="23" t="n">
        <v>2.71049354021627e-06</v>
      </c>
      <c r="ES2" s="23" t="n">
        <v>5.451091444784531e-06</v>
      </c>
      <c r="ET2" s="23" t="n">
        <v>7.548335077456211e-06</v>
      </c>
      <c r="EU2" s="23" t="n">
        <v>4.800751660545708e-06</v>
      </c>
      <c r="EV2" s="23" t="n">
        <v>7.670144728658172e-06</v>
      </c>
      <c r="EW2" s="23" t="n">
        <v>6.928657690359674e-07</v>
      </c>
      <c r="EX2" s="23" t="n">
        <v>4.803937581752723e-06</v>
      </c>
      <c r="EY2" s="23" t="n">
        <v>3.940012003903239e-06</v>
      </c>
      <c r="EZ2" s="23" t="n">
        <v>1.325519835741582e-06</v>
      </c>
      <c r="FA2" s="23" t="n">
        <v>4.588298527811644e-06</v>
      </c>
      <c r="FB2" s="23" t="n">
        <v>5.181645833211888e-06</v>
      </c>
      <c r="FC2" s="23" t="n">
        <v>3.25834788728723e-06</v>
      </c>
      <c r="FD2" s="23" t="n">
        <v>5.131106176697338e-06</v>
      </c>
      <c r="FE2" s="25" t="n">
        <v>5.473715900460477e-06</v>
      </c>
      <c r="FF2" s="25" t="n">
        <v>1.421043955731639e-06</v>
      </c>
      <c r="FG2" s="25" t="n">
        <v>2.886496464402643e-06</v>
      </c>
      <c r="FH2" s="25" t="n">
        <v>1.440185495891871e-06</v>
      </c>
      <c r="FI2" t="n">
        <v>3.432222528834101e-06</v>
      </c>
      <c r="FJ2" t="n">
        <v>2.782399652756523e-06</v>
      </c>
      <c r="FK2" t="n">
        <v>6.279106273873686e-06</v>
      </c>
      <c r="FL2" t="n">
        <v>2.093982104828932e-06</v>
      </c>
      <c r="FM2" t="n">
        <v>1.385559696839538e-06</v>
      </c>
      <c r="FN2" t="n">
        <v>4.862694863813283e-06</v>
      </c>
      <c r="FO2" t="n">
        <v>4.894666771086224e-06</v>
      </c>
      <c r="FP2" t="n">
        <v>2.146500060102002e-06</v>
      </c>
      <c r="FQ2" t="n">
        <v>5.073993319725367e-06</v>
      </c>
    </row>
    <row r="3" ht="17.1" customHeight="1">
      <c r="A3" s="26" t="n">
        <v>3</v>
      </c>
      <c r="B3" s="83" t="inlineStr"/>
      <c r="C3" s="83" t="inlineStr"/>
      <c r="D3" s="83" t="inlineStr"/>
      <c r="E3" s="83" t="inlineStr"/>
      <c r="F3" s="83" t="inlineStr"/>
      <c r="G3" s="83" t="inlineStr"/>
      <c r="H3" s="83" t="inlineStr"/>
      <c r="I3" s="83" t="inlineStr"/>
      <c r="J3" s="83" t="inlineStr"/>
      <c r="K3" s="83" t="inlineStr"/>
      <c r="L3" s="83" t="inlineStr"/>
      <c r="M3" s="83" t="inlineStr"/>
      <c r="N3" s="83" t="inlineStr"/>
      <c r="O3" s="83" t="inlineStr"/>
      <c r="P3" s="83" t="inlineStr"/>
      <c r="Q3" s="83" t="inlineStr"/>
      <c r="R3" s="83" t="inlineStr"/>
      <c r="S3" s="83" t="inlineStr"/>
      <c r="T3" s="83" t="inlineStr"/>
      <c r="U3" s="83" t="inlineStr"/>
      <c r="V3" s="83" t="inlineStr"/>
      <c r="W3" s="83" t="inlineStr"/>
      <c r="X3" s="83" t="inlineStr"/>
      <c r="Y3" s="83" t="inlineStr"/>
      <c r="Z3" s="83" t="inlineStr"/>
      <c r="AA3" s="83" t="inlineStr"/>
      <c r="AB3" s="83" t="inlineStr"/>
      <c r="AC3" s="83" t="inlineStr"/>
      <c r="AD3" s="83" t="inlineStr"/>
      <c r="AE3" s="83" t="inlineStr"/>
      <c r="AF3" s="83" t="inlineStr"/>
      <c r="AG3" s="83" t="inlineStr"/>
      <c r="AH3" s="83" t="inlineStr"/>
      <c r="AI3" s="83" t="inlineStr"/>
      <c r="AJ3" s="83" t="inlineStr"/>
      <c r="AK3" s="83" t="inlineStr"/>
      <c r="AL3" s="83" t="inlineStr"/>
      <c r="AM3" s="83" t="inlineStr"/>
      <c r="AN3" s="83" t="inlineStr"/>
      <c r="AO3" s="83" t="inlineStr"/>
      <c r="AP3" s="83" t="inlineStr"/>
      <c r="AQ3" s="83" t="inlineStr"/>
      <c r="AR3" s="83" t="inlineStr"/>
      <c r="AS3" s="83" t="inlineStr"/>
      <c r="AT3" s="83" t="inlineStr"/>
      <c r="AU3" s="83" t="inlineStr"/>
      <c r="AV3" s="83" t="inlineStr"/>
      <c r="AW3" s="83" t="inlineStr"/>
      <c r="AX3" s="83" t="inlineStr"/>
      <c r="AY3" s="83" t="inlineStr"/>
      <c r="AZ3" s="83" t="inlineStr"/>
      <c r="BA3" s="83" t="inlineStr"/>
      <c r="BB3" s="83" t="inlineStr"/>
      <c r="BC3" s="83" t="inlineStr"/>
      <c r="BD3" s="83" t="inlineStr"/>
      <c r="BE3" s="83" t="inlineStr"/>
      <c r="BF3" s="83" t="inlineStr"/>
      <c r="BG3" s="83" t="inlineStr"/>
      <c r="BH3" s="83" t="inlineStr"/>
      <c r="BI3" s="83" t="inlineStr"/>
      <c r="BJ3" s="83" t="inlineStr"/>
      <c r="BK3" s="83" t="inlineStr"/>
      <c r="BL3" s="83" t="inlineStr"/>
      <c r="BM3" s="83" t="inlineStr"/>
      <c r="BN3" s="83" t="inlineStr"/>
      <c r="BO3" s="83" t="inlineStr"/>
      <c r="BP3" s="83" t="inlineStr"/>
      <c r="BQ3" s="83" t="inlineStr"/>
      <c r="BR3" s="83" t="inlineStr"/>
      <c r="BS3" s="83" t="inlineStr"/>
      <c r="BT3" s="83" t="inlineStr"/>
      <c r="BU3" s="83" t="inlineStr"/>
      <c r="BV3" s="83" t="inlineStr"/>
      <c r="BW3" s="83" t="inlineStr"/>
      <c r="BX3" s="83" t="inlineStr"/>
      <c r="BY3" s="83" t="inlineStr"/>
      <c r="BZ3" s="83" t="inlineStr"/>
      <c r="CA3" s="83" t="inlineStr"/>
      <c r="CB3" s="83" t="inlineStr"/>
      <c r="CC3" s="83" t="inlineStr"/>
      <c r="CD3" s="83" t="inlineStr"/>
      <c r="CE3" s="83" t="inlineStr"/>
      <c r="CF3" s="83" t="inlineStr"/>
      <c r="CG3" s="83" t="inlineStr"/>
      <c r="CH3" s="83" t="inlineStr"/>
      <c r="CI3" s="83" t="inlineStr"/>
      <c r="CJ3" s="83" t="inlineStr"/>
      <c r="CK3" s="83" t="inlineStr"/>
      <c r="CL3" s="83" t="inlineStr"/>
      <c r="CM3" s="83" t="inlineStr"/>
      <c r="CN3" s="83" t="inlineStr"/>
      <c r="CO3" s="83" t="inlineStr"/>
      <c r="CP3" s="83" t="inlineStr"/>
      <c r="CQ3" s="83" t="inlineStr"/>
      <c r="CR3" s="83" t="inlineStr"/>
      <c r="CS3" s="83" t="inlineStr"/>
      <c r="CT3" s="83" t="inlineStr"/>
      <c r="CU3" s="83" t="inlineStr"/>
      <c r="CV3" s="83" t="inlineStr"/>
      <c r="CW3" s="83" t="n">
        <v>1.509826577189323e-05</v>
      </c>
      <c r="CX3" s="83" t="n">
        <v>1.760547316125447e-05</v>
      </c>
      <c r="CY3" s="83" t="n">
        <v>1.71394237830962e-05</v>
      </c>
      <c r="CZ3" s="83" t="n">
        <v>1.899919642143603e-05</v>
      </c>
      <c r="DA3" s="83" t="n">
        <v>2.274989544004343e-05</v>
      </c>
      <c r="DB3" s="83" t="n">
        <v>2.030083145066931e-05</v>
      </c>
      <c r="DC3" s="83" t="n">
        <v>1.919036408179085e-05</v>
      </c>
      <c r="DD3" s="83" t="n">
        <v>2.167934771791595e-05</v>
      </c>
      <c r="DE3" s="83" t="n">
        <v>2.134514384675999e-05</v>
      </c>
      <c r="DF3" s="83" t="n">
        <v>2.042042148233962e-05</v>
      </c>
      <c r="DG3" s="83" t="n">
        <v>2.040942882706e-05</v>
      </c>
      <c r="DH3" s="83" t="n">
        <v>2.020700737457068e-05</v>
      </c>
      <c r="DI3" s="83" t="n">
        <v>1.850602787279208e-05</v>
      </c>
      <c r="DJ3" s="83" t="n">
        <v>1.720329405422735e-05</v>
      </c>
      <c r="DK3" s="83" t="n">
        <v>2.013796094953902e-05</v>
      </c>
      <c r="DL3" s="83" t="n">
        <v>1.956289892567594e-05</v>
      </c>
      <c r="DM3" s="83" t="n">
        <v>2.186901661058917e-05</v>
      </c>
      <c r="DN3" s="83" t="n">
        <v>2.076258489342166e-05</v>
      </c>
      <c r="DO3" s="83" t="n">
        <v>1.883116982312911e-05</v>
      </c>
      <c r="DP3" s="83" t="n">
        <v>2.038362401337281e-05</v>
      </c>
      <c r="DQ3" s="83" t="n">
        <v>1.874904994029099e-05</v>
      </c>
      <c r="DR3" s="83" t="n">
        <v>1.816305786063154e-05</v>
      </c>
      <c r="DS3" s="83" t="n">
        <v>1.757730320989849e-05</v>
      </c>
      <c r="DT3" s="83" t="n">
        <v>1.814825028264166e-05</v>
      </c>
      <c r="DU3" s="83" t="n">
        <v>1.915993627382509e-05</v>
      </c>
      <c r="DV3" s="83" t="n">
        <v>2.064298307622478e-05</v>
      </c>
      <c r="DW3" s="83" t="n">
        <v>1.640951447170619e-05</v>
      </c>
      <c r="DX3" s="83" t="n">
        <v>2.041240641974425e-05</v>
      </c>
      <c r="DY3" s="83" t="n">
        <v>1.461361148860572e-05</v>
      </c>
      <c r="DZ3" s="83" t="n">
        <v>1.630357750040059e-05</v>
      </c>
      <c r="EA3" s="83" t="n">
        <v>1.018563663444294e-05</v>
      </c>
      <c r="EB3" s="83" t="n">
        <v>5.973812765891601e-06</v>
      </c>
      <c r="EC3" s="83" t="n">
        <v>9.031261242799725e-06</v>
      </c>
      <c r="ED3" s="83" t="n">
        <v>1.05143099749345e-05</v>
      </c>
      <c r="EE3" s="83" t="n">
        <v>9.570515455091646e-06</v>
      </c>
      <c r="EF3" s="83" t="n">
        <v>7.859325882268176e-06</v>
      </c>
      <c r="EG3" s="83" t="n">
        <v>8.2286014424393e-06</v>
      </c>
      <c r="EH3" s="83" t="n">
        <v>6.597886575156461e-06</v>
      </c>
      <c r="EI3" s="83" t="n">
        <v>7.059640901419433e-06</v>
      </c>
      <c r="EJ3" s="83" t="n">
        <v>7.913470663913175e-06</v>
      </c>
      <c r="EK3" s="83" t="n">
        <v>6.449382375365896e-06</v>
      </c>
      <c r="EL3" s="83" t="n">
        <v>7.968225487960739e-06</v>
      </c>
      <c r="EM3" s="83" t="n">
        <v>9.361932261772004e-06</v>
      </c>
      <c r="EN3" s="83" t="n">
        <v>8.041542161867656e-06</v>
      </c>
      <c r="EO3" s="83" t="n">
        <v>8.549504188525406e-06</v>
      </c>
      <c r="EP3" s="25" t="n">
        <v>6.548092771281709e-06</v>
      </c>
      <c r="EQ3" s="25" t="n">
        <v>5.616841637526319e-06</v>
      </c>
      <c r="ER3" s="25" t="n">
        <v>7.189254209219798e-06</v>
      </c>
      <c r="ES3" s="25" t="n">
        <v>7.947693876896482e-06</v>
      </c>
      <c r="ET3" s="25" t="n">
        <v>5.636513627375164e-06</v>
      </c>
      <c r="EU3" s="25" t="n">
        <v>8.056903316112857e-06</v>
      </c>
      <c r="EV3" s="25" t="n">
        <v>6.185967313779816e-06</v>
      </c>
      <c r="EW3" s="25" t="n">
        <v>6.532495131066005e-06</v>
      </c>
      <c r="EX3" s="25" t="n">
        <v>5.759034466936672e-06</v>
      </c>
      <c r="EY3" s="25" t="n">
        <v>6.186141011393802e-06</v>
      </c>
      <c r="EZ3" s="25" t="n">
        <v>4.943667353633583e-06</v>
      </c>
      <c r="FA3" s="25" t="n">
        <v>6.662341478267127e-06</v>
      </c>
      <c r="FB3" s="25" t="n">
        <v>4.865996928746822e-06</v>
      </c>
      <c r="FC3" s="25" t="n">
        <v>6.878494089226566e-06</v>
      </c>
      <c r="FD3" s="25" t="n">
        <v>6.990557302822326e-06</v>
      </c>
      <c r="FE3" s="25" t="n">
        <v>6.356673546711404e-06</v>
      </c>
      <c r="FF3" s="25" t="n">
        <v>5.890484947644016e-06</v>
      </c>
      <c r="FG3" s="25" t="n">
        <v>7.576673876108017e-06</v>
      </c>
      <c r="FH3" s="25" t="n">
        <v>5.778815664133131e-06</v>
      </c>
      <c r="FI3" s="25" t="n">
        <v>4.806989474856141e-06</v>
      </c>
      <c r="FJ3" s="25" t="n">
        <v>4.470964306777268e-06</v>
      </c>
      <c r="FK3" s="25" t="n">
        <v>6.717217602853847e-06</v>
      </c>
      <c r="FL3" s="25" t="n">
        <v>6.719209087908935e-06</v>
      </c>
      <c r="FM3" s="25" t="n">
        <v>4.471829526792542e-06</v>
      </c>
      <c r="FN3" s="25" t="n">
        <v>3.622529599586861e-06</v>
      </c>
      <c r="FO3" s="25" t="n">
        <v>3.991814820046615e-06</v>
      </c>
      <c r="FP3" s="25" t="inlineStr"/>
      <c r="FQ3" s="25" t="inlineStr"/>
    </row>
    <row r="4" ht="17.1" customHeight="1">
      <c r="A4" s="26" t="n">
        <v>7.5</v>
      </c>
      <c r="B4" s="83" t="inlineStr"/>
      <c r="C4" s="83" t="inlineStr"/>
      <c r="D4" s="83" t="inlineStr"/>
      <c r="E4" s="83" t="inlineStr"/>
      <c r="F4" s="83" t="inlineStr"/>
      <c r="G4" s="83" t="inlineStr"/>
      <c r="H4" s="83" t="inlineStr"/>
      <c r="I4" s="83" t="inlineStr"/>
      <c r="J4" s="83" t="inlineStr"/>
      <c r="K4" s="83" t="inlineStr"/>
      <c r="L4" s="83" t="inlineStr"/>
      <c r="M4" s="83" t="inlineStr"/>
      <c r="N4" s="83" t="inlineStr"/>
      <c r="O4" s="83" t="inlineStr"/>
      <c r="P4" s="83" t="inlineStr"/>
      <c r="Q4" s="83" t="inlineStr"/>
      <c r="R4" s="83" t="inlineStr"/>
      <c r="S4" s="83" t="inlineStr"/>
      <c r="T4" s="83" t="inlineStr"/>
      <c r="U4" s="83" t="inlineStr"/>
      <c r="V4" s="83" t="inlineStr"/>
      <c r="W4" s="83" t="inlineStr"/>
      <c r="X4" s="83" t="inlineStr"/>
      <c r="Y4" s="83" t="inlineStr"/>
      <c r="Z4" s="83" t="inlineStr"/>
      <c r="AA4" s="83" t="inlineStr"/>
      <c r="AB4" s="83" t="inlineStr"/>
      <c r="AC4" s="83" t="inlineStr"/>
      <c r="AD4" s="83" t="inlineStr"/>
      <c r="AE4" s="83" t="inlineStr"/>
      <c r="AF4" s="83" t="inlineStr"/>
      <c r="AG4" s="83" t="inlineStr"/>
      <c r="AH4" s="83" t="inlineStr"/>
      <c r="AI4" s="83" t="inlineStr"/>
      <c r="AJ4" s="83" t="inlineStr"/>
      <c r="AK4" s="83" t="inlineStr"/>
      <c r="AL4" s="83" t="inlineStr"/>
      <c r="AM4" s="83" t="inlineStr"/>
      <c r="AN4" s="83" t="inlineStr"/>
      <c r="AO4" s="83" t="inlineStr"/>
      <c r="AP4" s="83" t="inlineStr"/>
      <c r="AQ4" s="83" t="inlineStr"/>
      <c r="AR4" s="83" t="inlineStr"/>
      <c r="AS4" s="83" t="inlineStr"/>
      <c r="AT4" s="83" t="inlineStr"/>
      <c r="AU4" s="83" t="inlineStr"/>
      <c r="AV4" s="83" t="inlineStr"/>
      <c r="AW4" s="83" t="inlineStr"/>
      <c r="AX4" s="83" t="inlineStr"/>
      <c r="AY4" s="83" t="inlineStr"/>
      <c r="AZ4" s="83" t="inlineStr"/>
      <c r="BA4" s="83" t="inlineStr"/>
      <c r="BB4" s="83" t="inlineStr"/>
      <c r="BC4" s="83" t="inlineStr"/>
      <c r="BD4" s="83" t="inlineStr"/>
      <c r="BE4" s="83" t="inlineStr"/>
      <c r="BF4" s="83" t="inlineStr"/>
      <c r="BG4" s="83" t="inlineStr"/>
      <c r="BH4" s="83" t="inlineStr"/>
      <c r="BI4" s="83" t="inlineStr"/>
      <c r="BJ4" s="83" t="inlineStr"/>
      <c r="BK4" s="83" t="inlineStr"/>
      <c r="BL4" s="83" t="inlineStr"/>
      <c r="BM4" s="83" t="inlineStr"/>
      <c r="BN4" s="83" t="inlineStr"/>
      <c r="BO4" s="83" t="inlineStr"/>
      <c r="BP4" s="83" t="inlineStr"/>
      <c r="BQ4" s="83" t="inlineStr"/>
      <c r="BR4" s="83" t="inlineStr"/>
      <c r="BS4" s="83" t="inlineStr"/>
      <c r="BT4" s="83" t="inlineStr"/>
      <c r="BU4" s="83" t="inlineStr"/>
      <c r="BV4" s="83" t="inlineStr"/>
      <c r="BW4" s="83" t="inlineStr"/>
      <c r="BX4" s="83" t="inlineStr"/>
      <c r="BY4" s="83" t="inlineStr"/>
      <c r="BZ4" s="83" t="inlineStr"/>
      <c r="CA4" s="83" t="inlineStr"/>
      <c r="CB4" s="83" t="inlineStr"/>
      <c r="CC4" s="83" t="inlineStr"/>
      <c r="CD4" s="83" t="inlineStr"/>
      <c r="CE4" s="83" t="inlineStr"/>
      <c r="CF4" s="83" t="inlineStr"/>
      <c r="CG4" s="83" t="inlineStr"/>
      <c r="CH4" s="83" t="inlineStr"/>
      <c r="CI4" s="83" t="inlineStr"/>
      <c r="CJ4" s="83" t="inlineStr"/>
      <c r="CK4" s="83" t="inlineStr"/>
      <c r="CL4" s="83" t="inlineStr"/>
      <c r="CM4" s="83" t="inlineStr"/>
      <c r="CN4" s="83" t="inlineStr"/>
      <c r="CO4" s="83" t="inlineStr"/>
      <c r="CP4" s="83" t="inlineStr"/>
      <c r="CQ4" s="83" t="inlineStr"/>
      <c r="CR4" s="83" t="inlineStr"/>
      <c r="CS4" s="83" t="n">
        <v>1.095274904091297e-05</v>
      </c>
      <c r="CT4" s="83" t="n">
        <v>1.734042432018312e-05</v>
      </c>
      <c r="CU4" s="83" t="n">
        <v>1.246642471960796e-05</v>
      </c>
      <c r="CV4" s="83" t="n">
        <v>1.20436353586555e-05</v>
      </c>
      <c r="CW4" s="83" t="n">
        <v>1.701155682411705e-05</v>
      </c>
      <c r="CX4" s="83" t="n">
        <v>1.320619771310203e-05</v>
      </c>
      <c r="CY4" s="83" t="n">
        <v>1.941426165909103e-05</v>
      </c>
      <c r="CZ4" s="83" t="n">
        <v>1.757835306735983e-05</v>
      </c>
      <c r="DA4" s="83" t="n">
        <v>1.462992784736325e-05</v>
      </c>
      <c r="DB4" s="83" t="n">
        <v>1.434886811125981e-05</v>
      </c>
      <c r="DC4" s="83" t="n">
        <v>1.549164462628136e-05</v>
      </c>
      <c r="DD4" s="83" t="n">
        <v>1.786768095119037e-05</v>
      </c>
      <c r="DE4" s="83" t="n">
        <v>1.572656262143512e-05</v>
      </c>
      <c r="DF4" s="83" t="n">
        <v>1.532431952867948e-05</v>
      </c>
      <c r="DG4" s="83" t="n">
        <v>1.63999480581789e-05</v>
      </c>
      <c r="DH4" s="83" t="n">
        <v>1.492853361073037e-05</v>
      </c>
      <c r="DI4" s="83" t="n">
        <v>1.469289285567687e-05</v>
      </c>
      <c r="DJ4" s="83" t="n">
        <v>1.376823974810271e-05</v>
      </c>
      <c r="DK4" s="83" t="n">
        <v>1.217187174370135e-05</v>
      </c>
      <c r="DL4" s="83" t="n">
        <v>1.499487083141438e-05</v>
      </c>
      <c r="DM4" s="83" t="n">
        <v>1.300271651128014e-05</v>
      </c>
      <c r="DN4" s="83" t="n">
        <v>1.351446349891594e-05</v>
      </c>
      <c r="DO4" s="83" t="n">
        <v>1.346916834509851e-05</v>
      </c>
      <c r="DP4" s="83" t="n">
        <v>1.165108087647181e-05</v>
      </c>
      <c r="DQ4" s="83" t="n">
        <v>1.290225953848249e-05</v>
      </c>
      <c r="DR4" s="83" t="n">
        <v>1.355787285814589e-05</v>
      </c>
      <c r="DS4" s="83" t="n">
        <v>1.390672916470085e-05</v>
      </c>
      <c r="DT4" s="83" t="n">
        <v>1.238744236518777e-05</v>
      </c>
      <c r="DU4" s="83" t="n">
        <v>1.016403796566139e-05</v>
      </c>
      <c r="DV4" s="83" t="n">
        <v>1.091305955206993e-05</v>
      </c>
      <c r="DW4" s="83" t="n">
        <v>9.03337128417736e-06</v>
      </c>
      <c r="DX4" s="83" t="n">
        <v>1.0053213006877e-05</v>
      </c>
      <c r="DY4" s="83" t="n">
        <v>9.649808601493861e-06</v>
      </c>
      <c r="DZ4" s="83" t="n">
        <v>1.114681773503917e-05</v>
      </c>
      <c r="EA4" s="83" t="n">
        <v>1.062822483590763e-05</v>
      </c>
      <c r="EB4" s="83" t="n">
        <v>1.000507534383557e-05</v>
      </c>
      <c r="EC4" s="83" t="n">
        <v>9.510262826529212e-06</v>
      </c>
      <c r="ED4" s="83" t="n">
        <v>8.976182905295222e-06</v>
      </c>
      <c r="EE4" s="83" t="n">
        <v>9.88244238924845e-06</v>
      </c>
      <c r="EF4" s="83" t="n">
        <v>8.284187154985029e-06</v>
      </c>
      <c r="EG4" s="83" t="n">
        <v>1.190781919008571e-05</v>
      </c>
      <c r="EH4" s="83" t="n">
        <v>1.004687788317094e-05</v>
      </c>
      <c r="EI4" s="83" t="n">
        <v>9.689836751528571e-06</v>
      </c>
      <c r="EJ4" s="83" t="n">
        <v>1.036995967577256e-05</v>
      </c>
      <c r="EK4" s="83" t="n">
        <v>9.625486278869309e-06</v>
      </c>
      <c r="EL4" s="83" t="n">
        <v>9.912799034383232e-06</v>
      </c>
      <c r="EM4" s="83" t="n">
        <v>7.322139138542194e-06</v>
      </c>
      <c r="EN4" s="83" t="n">
        <v>8.814415683035748e-06</v>
      </c>
      <c r="EO4" s="83" t="n">
        <v>8.952964023567361e-06</v>
      </c>
      <c r="EP4" s="25" t="n">
        <v>7.603827689531849e-06</v>
      </c>
      <c r="EQ4" s="25" t="n">
        <v>8.219634806762807e-06</v>
      </c>
      <c r="ER4" s="25" t="n">
        <v>8.28145990751162e-06</v>
      </c>
      <c r="ES4" s="25" t="n">
        <v>1.033871867155579e-05</v>
      </c>
      <c r="ET4" s="84" t="n">
        <v>1.006618516747616e-05</v>
      </c>
      <c r="EU4" s="84" t="n">
        <v>9.631444740789731e-06</v>
      </c>
      <c r="EV4" s="84" t="n">
        <v>8.213105585261865e-06</v>
      </c>
      <c r="EW4" s="84" t="n">
        <v>1.080446245908485e-05</v>
      </c>
      <c r="EX4" s="84" t="n">
        <v>8.17438290444401e-06</v>
      </c>
      <c r="EY4" s="84" t="n">
        <v>1.015451556005631e-05</v>
      </c>
      <c r="EZ4" s="84" t="n">
        <v>1.021429451869209e-05</v>
      </c>
      <c r="FA4" s="84" t="n">
        <v>8.347431597929672e-06</v>
      </c>
      <c r="FB4" s="84" t="n">
        <v>7.49585240857411e-06</v>
      </c>
      <c r="FC4" t="n">
        <v>1.019723707847834e-05</v>
      </c>
      <c r="FD4" t="n">
        <v>9.765933020744294e-06</v>
      </c>
      <c r="FE4" s="25" t="n">
        <v>9.230737988271425e-06</v>
      </c>
      <c r="FF4" s="25" t="n">
        <v>1.061016400661013e-05</v>
      </c>
      <c r="FG4" s="25" t="n">
        <v>8.258942903263536e-06</v>
      </c>
      <c r="FH4" s="25" t="n">
        <v>8.694683254695496e-06</v>
      </c>
      <c r="FI4" s="25" t="n">
        <v>1.038434763235525e-05</v>
      </c>
      <c r="FJ4" s="25" t="n">
        <v>8.826896013868819e-06</v>
      </c>
      <c r="FK4" s="25" t="n">
        <v>8.138629066923812e-06</v>
      </c>
      <c r="FL4" s="25" t="inlineStr"/>
      <c r="FM4" s="25" t="inlineStr"/>
      <c r="FN4" s="25" t="inlineStr"/>
      <c r="FO4" s="25" t="inlineStr"/>
      <c r="FP4" s="25" t="inlineStr"/>
      <c r="FQ4" s="25" t="inlineStr"/>
    </row>
    <row r="5" ht="17.1" customHeight="1">
      <c r="A5" s="26" t="n">
        <v>12.5</v>
      </c>
      <c r="B5" s="83" t="inlineStr"/>
      <c r="C5" s="83" t="inlineStr"/>
      <c r="D5" s="83" t="inlineStr"/>
      <c r="E5" s="83" t="inlineStr"/>
      <c r="F5" s="83" t="inlineStr"/>
      <c r="G5" s="83" t="inlineStr"/>
      <c r="H5" s="83" t="inlineStr"/>
      <c r="I5" s="83" t="inlineStr"/>
      <c r="J5" s="83" t="inlineStr"/>
      <c r="K5" s="83" t="inlineStr"/>
      <c r="L5" s="83" t="inlineStr"/>
      <c r="M5" s="83" t="inlineStr"/>
      <c r="N5" s="83" t="inlineStr"/>
      <c r="O5" s="83" t="inlineStr"/>
      <c r="P5" s="83" t="inlineStr"/>
      <c r="Q5" s="83" t="inlineStr"/>
      <c r="R5" s="83" t="inlineStr"/>
      <c r="S5" s="83" t="inlineStr"/>
      <c r="T5" s="83" t="inlineStr"/>
      <c r="U5" s="83" t="inlineStr"/>
      <c r="V5" s="83" t="inlineStr"/>
      <c r="W5" s="83" t="inlineStr"/>
      <c r="X5" s="83" t="inlineStr"/>
      <c r="Y5" s="83" t="inlineStr"/>
      <c r="Z5" s="83" t="inlineStr"/>
      <c r="AA5" s="83" t="inlineStr"/>
      <c r="AB5" s="83" t="inlineStr"/>
      <c r="AC5" s="83" t="inlineStr"/>
      <c r="AD5" s="83" t="inlineStr"/>
      <c r="AE5" s="83" t="inlineStr"/>
      <c r="AF5" s="83" t="inlineStr"/>
      <c r="AG5" s="83" t="inlineStr"/>
      <c r="AH5" s="83" t="inlineStr"/>
      <c r="AI5" s="83" t="inlineStr"/>
      <c r="AJ5" s="83" t="inlineStr"/>
      <c r="AK5" s="83" t="inlineStr"/>
      <c r="AL5" s="83" t="inlineStr"/>
      <c r="AM5" s="83" t="inlineStr"/>
      <c r="AN5" s="83" t="inlineStr"/>
      <c r="AO5" s="83" t="inlineStr"/>
      <c r="AP5" s="83" t="inlineStr"/>
      <c r="AQ5" s="83" t="inlineStr"/>
      <c r="AR5" s="83" t="inlineStr"/>
      <c r="AS5" s="83" t="inlineStr"/>
      <c r="AT5" s="83" t="inlineStr"/>
      <c r="AU5" s="83" t="inlineStr"/>
      <c r="AV5" s="83" t="inlineStr"/>
      <c r="AW5" s="83" t="inlineStr"/>
      <c r="AX5" s="83" t="inlineStr"/>
      <c r="AY5" s="83" t="inlineStr"/>
      <c r="AZ5" s="83" t="inlineStr"/>
      <c r="BA5" s="83" t="inlineStr"/>
      <c r="BB5" s="83" t="inlineStr"/>
      <c r="BC5" s="83" t="inlineStr"/>
      <c r="BD5" s="83" t="inlineStr"/>
      <c r="BE5" s="83" t="inlineStr"/>
      <c r="BF5" s="83" t="inlineStr"/>
      <c r="BG5" s="83" t="inlineStr"/>
      <c r="BH5" s="83" t="inlineStr"/>
      <c r="BI5" s="83" t="inlineStr"/>
      <c r="BJ5" s="83" t="inlineStr"/>
      <c r="BK5" s="83" t="inlineStr"/>
      <c r="BL5" s="83" t="inlineStr"/>
      <c r="BM5" s="83" t="inlineStr"/>
      <c r="BN5" s="83" t="inlineStr"/>
      <c r="BO5" s="83" t="inlineStr"/>
      <c r="BP5" s="83" t="inlineStr"/>
      <c r="BQ5" s="83" t="inlineStr"/>
      <c r="BR5" s="83" t="inlineStr"/>
      <c r="BS5" s="83" t="inlineStr"/>
      <c r="BT5" s="83" t="inlineStr"/>
      <c r="BU5" s="83" t="inlineStr"/>
      <c r="BV5" s="83" t="inlineStr"/>
      <c r="BW5" s="83" t="inlineStr"/>
      <c r="BX5" s="83" t="inlineStr"/>
      <c r="BY5" s="83" t="inlineStr"/>
      <c r="BZ5" s="83" t="inlineStr"/>
      <c r="CA5" s="83" t="inlineStr"/>
      <c r="CB5" s="83" t="inlineStr"/>
      <c r="CC5" s="83" t="inlineStr"/>
      <c r="CD5" s="83" t="inlineStr"/>
      <c r="CE5" s="83" t="inlineStr"/>
      <c r="CF5" s="83" t="inlineStr"/>
      <c r="CG5" s="83" t="inlineStr"/>
      <c r="CH5" s="83" t="inlineStr"/>
      <c r="CI5" s="83" t="inlineStr"/>
      <c r="CJ5" s="83" t="inlineStr"/>
      <c r="CK5" s="83" t="inlineStr"/>
      <c r="CL5" s="83" t="inlineStr"/>
      <c r="CM5" s="83" t="inlineStr"/>
      <c r="CN5" s="83" t="n">
        <v>9.586205328155694e-06</v>
      </c>
      <c r="CO5" s="83" t="n">
        <v>1.126567849597047e-05</v>
      </c>
      <c r="CP5" s="83" t="n">
        <v>9.555225694430902e-06</v>
      </c>
      <c r="CQ5" s="83" t="n">
        <v>1.265414092805097e-05</v>
      </c>
      <c r="CR5" s="83" t="n">
        <v>1.192227035616448e-05</v>
      </c>
      <c r="CS5" s="83" t="n">
        <v>1.108125990174502e-05</v>
      </c>
      <c r="CT5" s="83" t="n">
        <v>1.145345300337353e-05</v>
      </c>
      <c r="CU5" s="83" t="n">
        <v>1.368455342662004e-05</v>
      </c>
      <c r="CV5" s="83" t="n">
        <v>8.17789774720119e-06</v>
      </c>
      <c r="CW5" s="83" t="n">
        <v>1.109629820191788e-05</v>
      </c>
      <c r="CX5" s="83" t="n">
        <v>1.141648083172868e-05</v>
      </c>
      <c r="CY5" s="83" t="n">
        <v>1.15948829735282e-05</v>
      </c>
      <c r="CZ5" s="83" t="n">
        <v>1.202164329617831e-05</v>
      </c>
      <c r="DA5" s="83" t="n">
        <v>1.042128677046824e-05</v>
      </c>
      <c r="DB5" s="83" t="n">
        <v>1.055933478869297e-05</v>
      </c>
      <c r="DC5" s="83" t="n">
        <v>1.224508046318115e-05</v>
      </c>
      <c r="DD5" s="83" t="n">
        <v>1.123447289365516e-05</v>
      </c>
      <c r="DE5" s="83" t="n">
        <v>1.100264704342551e-05</v>
      </c>
      <c r="DF5" s="83" t="n">
        <v>1.151577053908314e-05</v>
      </c>
      <c r="DG5" s="83" t="n">
        <v>1.098295187652554e-05</v>
      </c>
      <c r="DH5" s="83" t="n">
        <v>1.120597773524718e-05</v>
      </c>
      <c r="DI5" s="83" t="n">
        <v>9.935117969819166e-06</v>
      </c>
      <c r="DJ5" s="83" t="n">
        <v>8.720575983850853e-06</v>
      </c>
      <c r="DK5" s="83" t="n">
        <v>1.112440149159154e-05</v>
      </c>
      <c r="DL5" s="83" t="n">
        <v>9.125439546757669e-06</v>
      </c>
      <c r="DM5" s="83" t="n">
        <v>8.507518157026919e-06</v>
      </c>
      <c r="DN5" s="83" t="n">
        <v>9.149327332657072e-06</v>
      </c>
      <c r="DO5" s="83" t="n">
        <v>8.729607923845713e-06</v>
      </c>
      <c r="DP5" s="83" t="n">
        <v>1.003685193285993e-05</v>
      </c>
      <c r="DQ5" s="83" t="n">
        <v>7.549507358849758e-06</v>
      </c>
      <c r="DR5" s="83" t="n">
        <v>9.24215086228062e-06</v>
      </c>
      <c r="DS5" s="83" t="n">
        <v>7.332505212868057e-06</v>
      </c>
      <c r="DT5" s="83" t="n">
        <v>6.495862649747904e-06</v>
      </c>
      <c r="DU5" s="83" t="n">
        <v>7.920459793069521e-06</v>
      </c>
      <c r="DV5" s="83" t="n">
        <v>6.100082500843059e-06</v>
      </c>
      <c r="DW5" s="83" t="n">
        <v>5.554095429755611e-06</v>
      </c>
      <c r="DX5" s="83" t="n">
        <v>6.628168398899199e-06</v>
      </c>
      <c r="DY5" s="83" t="n">
        <v>6.767568029824057e-06</v>
      </c>
      <c r="DZ5" s="83" t="n">
        <v>4.194437793326162e-06</v>
      </c>
      <c r="EA5" s="83" t="n">
        <v>7.600327384877647e-06</v>
      </c>
      <c r="EB5" s="83" t="n">
        <v>7.644891604687365e-06</v>
      </c>
      <c r="EC5" s="83" t="n">
        <v>7.769544550792575e-06</v>
      </c>
      <c r="ED5" s="83" t="n">
        <v>6.554181378376387e-06</v>
      </c>
      <c r="EE5" s="83" t="n">
        <v>6.941705363203213e-06</v>
      </c>
      <c r="EF5" s="83" t="n">
        <v>6.277780924418587e-06</v>
      </c>
      <c r="EG5" s="83" t="n">
        <v>5.107774032076821e-06</v>
      </c>
      <c r="EH5" s="83" t="n">
        <v>5.347241645963245e-06</v>
      </c>
      <c r="EI5" s="83" t="n">
        <v>6.401028522710713e-06</v>
      </c>
      <c r="EJ5" s="83" t="n">
        <v>5.702839688288214e-06</v>
      </c>
      <c r="EK5" s="83" t="n">
        <v>7.109640264052039e-06</v>
      </c>
      <c r="EL5" s="83" t="n">
        <v>6.871499586802469e-06</v>
      </c>
      <c r="EM5" s="83" t="n">
        <v>6.504781779876654e-06</v>
      </c>
      <c r="EN5" s="82" t="n">
        <v>6.690578541900758e-06</v>
      </c>
      <c r="EO5" s="84" t="n">
        <v>6.013304436064794e-06</v>
      </c>
      <c r="EP5" s="84" t="n">
        <v>7.755472455251236e-06</v>
      </c>
      <c r="EQ5" s="84" t="n">
        <v>5.655825663824259e-06</v>
      </c>
      <c r="ER5" s="84" t="n">
        <v>6.237997424598206e-06</v>
      </c>
      <c r="ES5" s="84" t="n">
        <v>5.797194055016146e-06</v>
      </c>
      <c r="ET5" s="84" t="n">
        <v>7.626501303079792e-06</v>
      </c>
      <c r="EU5" s="84" t="n">
        <v>6.100591054438094e-06</v>
      </c>
      <c r="EV5" s="84" t="n">
        <v>5.461408422637352e-06</v>
      </c>
      <c r="EW5" s="84" t="n">
        <v>5.736171591036578e-06</v>
      </c>
      <c r="EX5" s="100" t="n">
        <v>4.545294574697436e-06</v>
      </c>
      <c r="EY5" s="100" t="n">
        <v>6.644799629975865e-06</v>
      </c>
      <c r="EZ5" s="25" t="n">
        <v>6.003430307874177e-06</v>
      </c>
      <c r="FA5" t="n">
        <v>5.220473653574589e-06</v>
      </c>
      <c r="FB5" s="100" t="n">
        <v>6.288591316241466e-06</v>
      </c>
      <c r="FC5" s="100" t="n">
        <v>5.38024981156003e-06</v>
      </c>
      <c r="FD5" t="n">
        <v>4.964891683048631e-06</v>
      </c>
      <c r="FE5" s="25" t="n">
        <v>6.522479006422946e-06</v>
      </c>
      <c r="FF5" s="25" t="n">
        <v>6.174308884646569e-06</v>
      </c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inlineStr"/>
    </row>
    <row r="6" ht="17.1" customHeight="1">
      <c r="A6" s="26" t="n">
        <v>17.5</v>
      </c>
      <c r="B6" s="83" t="inlineStr"/>
      <c r="C6" s="83" t="inlineStr"/>
      <c r="D6" s="83" t="inlineStr"/>
      <c r="E6" s="83" t="inlineStr"/>
      <c r="F6" s="83" t="inlineStr"/>
      <c r="G6" s="83" t="inlineStr"/>
      <c r="H6" s="83" t="inlineStr"/>
      <c r="I6" s="83" t="inlineStr"/>
      <c r="J6" s="83" t="inlineStr"/>
      <c r="K6" s="83" t="inlineStr"/>
      <c r="L6" s="83" t="inlineStr"/>
      <c r="M6" s="83" t="inlineStr"/>
      <c r="N6" s="83" t="inlineStr"/>
      <c r="O6" s="83" t="inlineStr"/>
      <c r="P6" s="83" t="inlineStr"/>
      <c r="Q6" s="83" t="inlineStr"/>
      <c r="R6" s="83" t="inlineStr"/>
      <c r="S6" s="83" t="inlineStr"/>
      <c r="T6" s="83" t="inlineStr"/>
      <c r="U6" s="83" t="inlineStr"/>
      <c r="V6" s="83" t="inlineStr"/>
      <c r="W6" s="83" t="inlineStr"/>
      <c r="X6" s="83" t="inlineStr"/>
      <c r="Y6" s="83" t="inlineStr"/>
      <c r="Z6" s="83" t="inlineStr"/>
      <c r="AA6" s="83" t="inlineStr"/>
      <c r="AB6" s="83" t="inlineStr"/>
      <c r="AC6" s="83" t="inlineStr"/>
      <c r="AD6" s="83" t="inlineStr"/>
      <c r="AE6" s="83" t="inlineStr"/>
      <c r="AF6" s="83" t="inlineStr"/>
      <c r="AG6" s="83" t="inlineStr"/>
      <c r="AH6" s="83" t="inlineStr"/>
      <c r="AI6" s="83" t="inlineStr"/>
      <c r="AJ6" s="83" t="inlineStr"/>
      <c r="AK6" s="83" t="inlineStr"/>
      <c r="AL6" s="83" t="inlineStr"/>
      <c r="AM6" s="83" t="inlineStr"/>
      <c r="AN6" s="83" t="inlineStr"/>
      <c r="AO6" s="83" t="inlineStr"/>
      <c r="AP6" s="83" t="inlineStr"/>
      <c r="AQ6" s="83" t="inlineStr"/>
      <c r="AR6" s="83" t="inlineStr"/>
      <c r="AS6" s="83" t="inlineStr"/>
      <c r="AT6" s="83" t="inlineStr"/>
      <c r="AU6" s="83" t="inlineStr"/>
      <c r="AV6" s="83" t="inlineStr"/>
      <c r="AW6" s="83" t="inlineStr"/>
      <c r="AX6" s="83" t="inlineStr"/>
      <c r="AY6" s="83" t="inlineStr"/>
      <c r="AZ6" s="83" t="inlineStr"/>
      <c r="BA6" s="83" t="inlineStr"/>
      <c r="BB6" s="83" t="inlineStr"/>
      <c r="BC6" s="83" t="inlineStr"/>
      <c r="BD6" s="83" t="inlineStr"/>
      <c r="BE6" s="83" t="inlineStr"/>
      <c r="BF6" s="83" t="inlineStr"/>
      <c r="BG6" s="83" t="inlineStr"/>
      <c r="BH6" s="83" t="inlineStr"/>
      <c r="BI6" s="83" t="inlineStr"/>
      <c r="BJ6" s="83" t="inlineStr"/>
      <c r="BK6" s="83" t="inlineStr"/>
      <c r="BL6" s="83" t="inlineStr"/>
      <c r="BM6" s="83" t="inlineStr"/>
      <c r="BN6" s="83" t="inlineStr"/>
      <c r="BO6" s="83" t="inlineStr"/>
      <c r="BP6" s="83" t="inlineStr"/>
      <c r="BQ6" s="83" t="inlineStr"/>
      <c r="BR6" s="83" t="inlineStr"/>
      <c r="BS6" s="83" t="inlineStr"/>
      <c r="BT6" s="83" t="inlineStr"/>
      <c r="BU6" s="83" t="inlineStr"/>
      <c r="BV6" s="83" t="inlineStr"/>
      <c r="BW6" s="83" t="inlineStr"/>
      <c r="BX6" s="83" t="inlineStr"/>
      <c r="BY6" s="83" t="inlineStr"/>
      <c r="BZ6" s="83" t="inlineStr"/>
      <c r="CA6" s="83" t="inlineStr"/>
      <c r="CB6" s="83" t="inlineStr"/>
      <c r="CC6" s="83" t="inlineStr"/>
      <c r="CD6" s="83" t="inlineStr"/>
      <c r="CE6" s="83" t="inlineStr"/>
      <c r="CF6" s="83" t="inlineStr"/>
      <c r="CG6" s="83" t="inlineStr"/>
      <c r="CH6" s="83" t="inlineStr"/>
      <c r="CI6" s="83" t="n">
        <v>7.241596458354489e-06</v>
      </c>
      <c r="CJ6" s="83" t="n">
        <v>9.023268912089648e-06</v>
      </c>
      <c r="CK6" s="83" t="n">
        <v>5.735603430546349e-06</v>
      </c>
      <c r="CL6" s="83" t="n">
        <v>9.203670423764997e-06</v>
      </c>
      <c r="CM6" s="83" t="n">
        <v>8.993858954002472e-06</v>
      </c>
      <c r="CN6" s="83" t="n">
        <v>8.410977166299737e-06</v>
      </c>
      <c r="CO6" s="83" t="n">
        <v>6.3581623938257e-06</v>
      </c>
      <c r="CP6" s="83" t="n">
        <v>6.954939132385985e-06</v>
      </c>
      <c r="CQ6" s="83" t="n">
        <v>8.602252284704442e-06</v>
      </c>
      <c r="CR6" s="83" t="n">
        <v>9.655253045749573e-06</v>
      </c>
      <c r="CS6" s="83" t="n">
        <v>8.77399278433715e-06</v>
      </c>
      <c r="CT6" s="83" t="n">
        <v>8.045680693081753e-06</v>
      </c>
      <c r="CU6" s="83" t="n">
        <v>1.060481200686604e-05</v>
      </c>
      <c r="CV6" s="83" t="n">
        <v>9.586281647511145e-06</v>
      </c>
      <c r="CW6" s="83" t="n">
        <v>9.499351026259465e-06</v>
      </c>
      <c r="CX6" s="83" t="n">
        <v>8.855751696867452e-06</v>
      </c>
      <c r="CY6" s="83" t="n">
        <v>7.546299037569276e-06</v>
      </c>
      <c r="CZ6" s="83" t="n">
        <v>1.118348554485646e-05</v>
      </c>
      <c r="DA6" s="83" t="n">
        <v>7.584525942189664e-06</v>
      </c>
      <c r="DB6" s="83" t="n">
        <v>7.604772471291477e-06</v>
      </c>
      <c r="DC6" s="83" t="n">
        <v>6.220203282463474e-06</v>
      </c>
      <c r="DD6" s="83" t="n">
        <v>9.036236529596727e-06</v>
      </c>
      <c r="DE6" s="83" t="n">
        <v>7.189868095398909e-06</v>
      </c>
      <c r="DF6" s="83" t="n">
        <v>9.861122524447366e-06</v>
      </c>
      <c r="DG6" s="83" t="n">
        <v>7.607551675360966e-06</v>
      </c>
      <c r="DH6" s="83" t="n">
        <v>8.308707311284559e-06</v>
      </c>
      <c r="DI6" s="83" t="n">
        <v>8.560465190096055e-06</v>
      </c>
      <c r="DJ6" s="83" t="n">
        <v>6.815733233005739e-06</v>
      </c>
      <c r="DK6" s="83" t="n">
        <v>8.181195412514588e-06</v>
      </c>
      <c r="DL6" s="83" t="n">
        <v>8.125808920045798e-06</v>
      </c>
      <c r="DM6" s="83" t="n">
        <v>6.157303295453718e-06</v>
      </c>
      <c r="DN6" s="83" t="n">
        <v>5.576764040839572e-06</v>
      </c>
      <c r="DO6" s="83" t="n">
        <v>6.497905315989284e-06</v>
      </c>
      <c r="DP6" s="83" t="n">
        <v>6.098819824843637e-06</v>
      </c>
      <c r="DQ6" s="83" t="n">
        <v>4.902322893458306e-06</v>
      </c>
      <c r="DR6" s="83" t="n">
        <v>6.091090483824454e-06</v>
      </c>
      <c r="DS6" s="83" t="n">
        <v>6.1373941606377e-06</v>
      </c>
      <c r="DT6" s="83" t="n">
        <v>5.16190636984805e-06</v>
      </c>
      <c r="DU6" s="83" t="n">
        <v>5.332519733022599e-06</v>
      </c>
      <c r="DV6" s="83" t="n">
        <v>6.621414389246954e-06</v>
      </c>
      <c r="DW6" s="83" t="n">
        <v>4.313256155545256e-06</v>
      </c>
      <c r="DX6" s="83" t="n">
        <v>5.356982044264887e-06</v>
      </c>
      <c r="DY6" s="83" t="n">
        <v>5.099050556786327e-06</v>
      </c>
      <c r="DZ6" s="83" t="n">
        <v>4.26027058043524e-06</v>
      </c>
      <c r="EA6" s="83" t="n">
        <v>5.808266443946952e-06</v>
      </c>
      <c r="EB6" s="83" t="n">
        <v>5.550591671161915e-06</v>
      </c>
      <c r="EC6" s="83" t="n">
        <v>3.710429517893903e-06</v>
      </c>
      <c r="ED6" s="83" t="n">
        <v>4.866406707855006e-06</v>
      </c>
      <c r="EE6" s="83" t="n">
        <v>4.623511535253325e-06</v>
      </c>
      <c r="EF6" s="83" t="n">
        <v>4.484830785355866e-06</v>
      </c>
      <c r="EG6" s="83" t="n">
        <v>4.695475583200893e-06</v>
      </c>
      <c r="EH6" s="83" t="n">
        <v>4.14354482331407e-06</v>
      </c>
      <c r="EI6" s="82" t="n">
        <v>4.399310395156411e-06</v>
      </c>
      <c r="EJ6" s="84" t="n">
        <v>4.258515644044356e-06</v>
      </c>
      <c r="EK6" s="84" t="n">
        <v>5.648496864378178e-06</v>
      </c>
      <c r="EL6" s="84" t="n">
        <v>4.194510910494857e-06</v>
      </c>
      <c r="EM6" s="84" t="n">
        <v>4.268853391001357e-06</v>
      </c>
      <c r="EN6" s="84" t="n">
        <v>4.104428093342655e-06</v>
      </c>
      <c r="EO6" s="84" t="n">
        <v>4.605126576260149e-06</v>
      </c>
      <c r="EP6" s="84" t="n">
        <v>4.350021632036144e-06</v>
      </c>
      <c r="EQ6" s="84" t="n">
        <v>5.370138011298022e-06</v>
      </c>
      <c r="ER6" s="84" t="n">
        <v>3.276384726200089e-06</v>
      </c>
      <c r="ES6" s="100" t="n">
        <v>3.511642851875393e-06</v>
      </c>
      <c r="ET6" s="100" t="n">
        <v>4.696503085348662e-06</v>
      </c>
      <c r="EU6" s="25" t="n">
        <v>4.477202786969191e-06</v>
      </c>
      <c r="EV6" s="25" t="n">
        <v>5.906615383548638e-06</v>
      </c>
      <c r="EW6" s="25" t="n">
        <v>5.133571685066671e-06</v>
      </c>
      <c r="EX6" s="100" t="n">
        <v>3.593584117590286e-06</v>
      </c>
      <c r="EY6" s="100" t="n">
        <v>5.014269453726201e-06</v>
      </c>
      <c r="EZ6" s="25" t="n">
        <v>5.407448683311996e-06</v>
      </c>
      <c r="FA6" s="25" t="n">
        <v>5.159854884241236e-06</v>
      </c>
      <c r="FB6" s="100" t="inlineStr"/>
      <c r="FC6" s="100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inlineStr"/>
    </row>
    <row r="7" ht="17.1" customHeight="1">
      <c r="A7" s="26" t="n">
        <v>22.5</v>
      </c>
      <c r="B7" s="83" t="inlineStr"/>
      <c r="C7" s="83" t="inlineStr"/>
      <c r="D7" s="83" t="inlineStr"/>
      <c r="E7" s="83" t="inlineStr"/>
      <c r="F7" s="83" t="inlineStr"/>
      <c r="G7" s="83" t="inlineStr"/>
      <c r="H7" s="83" t="inlineStr"/>
      <c r="I7" s="83" t="inlineStr"/>
      <c r="J7" s="83" t="inlineStr"/>
      <c r="K7" s="83" t="inlineStr"/>
      <c r="L7" s="83" t="inlineStr"/>
      <c r="M7" s="83" t="inlineStr"/>
      <c r="N7" s="83" t="inlineStr"/>
      <c r="O7" s="83" t="inlineStr"/>
      <c r="P7" s="83" t="inlineStr"/>
      <c r="Q7" s="83" t="inlineStr"/>
      <c r="R7" s="83" t="inlineStr"/>
      <c r="S7" s="83" t="inlineStr"/>
      <c r="T7" s="83" t="inlineStr"/>
      <c r="U7" s="83" t="inlineStr"/>
      <c r="V7" s="83" t="inlineStr"/>
      <c r="W7" s="83" t="inlineStr"/>
      <c r="X7" s="83" t="inlineStr"/>
      <c r="Y7" s="83" t="inlineStr"/>
      <c r="Z7" s="83" t="inlineStr"/>
      <c r="AA7" s="83" t="inlineStr"/>
      <c r="AB7" s="83" t="inlineStr"/>
      <c r="AC7" s="83" t="inlineStr"/>
      <c r="AD7" s="83" t="inlineStr"/>
      <c r="AE7" s="83" t="inlineStr"/>
      <c r="AF7" s="83" t="inlineStr"/>
      <c r="AG7" s="83" t="inlineStr"/>
      <c r="AH7" s="83" t="inlineStr"/>
      <c r="AI7" s="83" t="inlineStr"/>
      <c r="AJ7" s="83" t="inlineStr"/>
      <c r="AK7" s="83" t="inlineStr"/>
      <c r="AL7" s="83" t="inlineStr"/>
      <c r="AM7" s="83" t="inlineStr"/>
      <c r="AN7" s="83" t="inlineStr"/>
      <c r="AO7" s="83" t="inlineStr"/>
      <c r="AP7" s="83" t="inlineStr"/>
      <c r="AQ7" s="83" t="inlineStr"/>
      <c r="AR7" s="83" t="inlineStr"/>
      <c r="AS7" s="83" t="inlineStr"/>
      <c r="AT7" s="83" t="inlineStr"/>
      <c r="AU7" s="83" t="inlineStr"/>
      <c r="AV7" s="83" t="inlineStr"/>
      <c r="AW7" s="83" t="inlineStr"/>
      <c r="AX7" s="83" t="inlineStr"/>
      <c r="AY7" s="83" t="inlineStr"/>
      <c r="AZ7" s="83" t="inlineStr"/>
      <c r="BA7" s="83" t="inlineStr"/>
      <c r="BB7" s="83" t="inlineStr"/>
      <c r="BC7" s="83" t="inlineStr"/>
      <c r="BD7" s="83" t="inlineStr"/>
      <c r="BE7" s="83" t="inlineStr"/>
      <c r="BF7" s="83" t="inlineStr"/>
      <c r="BG7" s="83" t="inlineStr"/>
      <c r="BH7" s="83" t="inlineStr"/>
      <c r="BI7" s="83" t="inlineStr"/>
      <c r="BJ7" s="83" t="inlineStr"/>
      <c r="BK7" s="83" t="inlineStr"/>
      <c r="BL7" s="83" t="inlineStr"/>
      <c r="BM7" s="83" t="inlineStr"/>
      <c r="BN7" s="83" t="inlineStr"/>
      <c r="BO7" s="83" t="inlineStr"/>
      <c r="BP7" s="83" t="inlineStr"/>
      <c r="BQ7" s="83" t="inlineStr"/>
      <c r="BR7" s="83" t="inlineStr"/>
      <c r="BS7" s="83" t="inlineStr"/>
      <c r="BT7" s="83" t="inlineStr"/>
      <c r="BU7" s="83" t="inlineStr"/>
      <c r="BV7" s="83" t="inlineStr"/>
      <c r="BW7" s="83" t="inlineStr"/>
      <c r="BX7" s="83" t="inlineStr"/>
      <c r="BY7" s="83" t="inlineStr"/>
      <c r="BZ7" s="83" t="inlineStr"/>
      <c r="CA7" s="83" t="inlineStr"/>
      <c r="CB7" s="83" t="inlineStr"/>
      <c r="CC7" s="83" t="inlineStr"/>
      <c r="CD7" s="83" t="n">
        <v>8.011559077436927e-06</v>
      </c>
      <c r="CE7" s="83" t="n">
        <v>8.198448205350155e-06</v>
      </c>
      <c r="CF7" s="83" t="n">
        <v>9.209512966418663e-06</v>
      </c>
      <c r="CG7" s="83" t="n">
        <v>9.847304985709824e-06</v>
      </c>
      <c r="CH7" s="83" t="n">
        <v>9.327060367066461e-06</v>
      </c>
      <c r="CI7" s="83" t="n">
        <v>7.627059477178763e-06</v>
      </c>
      <c r="CJ7" s="83" t="n">
        <v>8.661060991782031e-06</v>
      </c>
      <c r="CK7" s="83" t="n">
        <v>1.050097995937508e-05</v>
      </c>
      <c r="CL7" s="83" t="n">
        <v>7.379386421968872e-06</v>
      </c>
      <c r="CM7" s="83" t="n">
        <v>8.231384623291686e-06</v>
      </c>
      <c r="CN7" s="83" t="n">
        <v>7.073995406753725e-06</v>
      </c>
      <c r="CO7" s="83" t="n">
        <v>9.401114972235707e-06</v>
      </c>
      <c r="CP7" s="83" t="n">
        <v>7.858094289941323e-06</v>
      </c>
      <c r="CQ7" s="83" t="n">
        <v>8.523257070638369e-06</v>
      </c>
      <c r="CR7" s="83" t="n">
        <v>9.457606786150501e-06</v>
      </c>
      <c r="CS7" s="83" t="n">
        <v>6.816830536455934e-06</v>
      </c>
      <c r="CT7" s="83" t="n">
        <v>7.23865938975206e-06</v>
      </c>
      <c r="CU7" s="83" t="n">
        <v>1.173218456924907e-05</v>
      </c>
      <c r="CV7" s="83" t="n">
        <v>7.02903968482145e-06</v>
      </c>
      <c r="CW7" s="83" t="n">
        <v>8.69783923928698e-06</v>
      </c>
      <c r="CX7" s="83" t="n">
        <v>9.755884631145195e-06</v>
      </c>
      <c r="CY7" s="83" t="n">
        <v>7.597669035140019e-06</v>
      </c>
      <c r="CZ7" s="83" t="n">
        <v>8.493934836103949e-06</v>
      </c>
      <c r="DA7" s="83" t="n">
        <v>8.653296941129522e-06</v>
      </c>
      <c r="DB7" s="83" t="n">
        <v>7.898873258328224e-06</v>
      </c>
      <c r="DC7" s="83" t="n">
        <v>7.260709444904364e-06</v>
      </c>
      <c r="DD7" s="83" t="n">
        <v>5.179678094329454e-06</v>
      </c>
      <c r="DE7" s="83" t="n">
        <v>6.611833394219268e-06</v>
      </c>
      <c r="DF7" s="83" t="n">
        <v>4.389277438765133e-06</v>
      </c>
      <c r="DG7" s="83" t="n">
        <v>6.806083463432564e-06</v>
      </c>
      <c r="DH7" s="83" t="n">
        <v>5.827003983709714e-06</v>
      </c>
      <c r="DI7" s="83" t="n">
        <v>6.449749721910144e-06</v>
      </c>
      <c r="DJ7" s="83" t="n">
        <v>5.74528499928184e-06</v>
      </c>
      <c r="DK7" s="83" t="n">
        <v>5.780281795851741e-06</v>
      </c>
      <c r="DL7" s="83" t="n">
        <v>6.953623024334101e-06</v>
      </c>
      <c r="DM7" s="83" t="n">
        <v>5.215850725436392e-06</v>
      </c>
      <c r="DN7" s="83" t="n">
        <v>6.48707801282405e-06</v>
      </c>
      <c r="DO7" s="83" t="n">
        <v>6.124870766728016e-06</v>
      </c>
      <c r="DP7" s="83" t="n">
        <v>5.193048101127342e-06</v>
      </c>
      <c r="DQ7" s="83" t="n">
        <v>4.995237809247008e-06</v>
      </c>
      <c r="DR7" s="83" t="n">
        <v>8.121757723906217e-06</v>
      </c>
      <c r="DS7" s="83" t="n">
        <v>5.117773081090984e-06</v>
      </c>
      <c r="DT7" s="83" t="n">
        <v>6.165941490725243e-06</v>
      </c>
      <c r="DU7" s="83" t="n">
        <v>5.422326136914661e-06</v>
      </c>
      <c r="DV7" s="83" t="n">
        <v>5.81507782061702e-06</v>
      </c>
      <c r="DW7" s="83" t="n">
        <v>5.133286477064338e-06</v>
      </c>
      <c r="DX7" s="83" t="n">
        <v>4.132648909671837e-06</v>
      </c>
      <c r="DY7" s="83" t="n">
        <v>4.698807883072516e-06</v>
      </c>
      <c r="DZ7" s="83" t="n">
        <v>4.121876225062097e-06</v>
      </c>
      <c r="EA7" s="83" t="n">
        <v>4.011529709460663e-06</v>
      </c>
      <c r="EB7" s="83" t="n">
        <v>4.774451405001688e-06</v>
      </c>
      <c r="EC7" s="83" t="n">
        <v>5.890043839733276e-06</v>
      </c>
      <c r="ED7" s="82" t="n">
        <v>5.564104846812245e-06</v>
      </c>
      <c r="EE7" s="84" t="n">
        <v>3.106110962708032e-06</v>
      </c>
      <c r="EF7" s="84" t="n">
        <v>5.218574919198004e-06</v>
      </c>
      <c r="EG7" s="84" t="n">
        <v>4.795235252348623e-06</v>
      </c>
      <c r="EH7" s="84" t="n">
        <v>5.288660771320953e-06</v>
      </c>
      <c r="EI7" s="85" t="n">
        <v>4.785349978459628e-06</v>
      </c>
      <c r="EJ7" s="84" t="n">
        <v>4.367090428570841e-06</v>
      </c>
      <c r="EK7" s="84" t="n">
        <v>5.00021282957172e-06</v>
      </c>
      <c r="EL7" s="84" t="n">
        <v>4.587755738708959e-06</v>
      </c>
      <c r="EM7" s="84" t="n">
        <v>4.815513862216997e-06</v>
      </c>
      <c r="EN7" s="100" t="n">
        <v>4.392953604796715e-06</v>
      </c>
      <c r="EO7" s="100" t="n">
        <v>6.632773595579534e-06</v>
      </c>
      <c r="EP7" s="25" t="n">
        <v>6.007390772719862e-06</v>
      </c>
      <c r="EQ7" s="25" t="n">
        <v>4.558761111080452e-06</v>
      </c>
      <c r="ER7" s="25" t="n">
        <v>5.336434286784344e-06</v>
      </c>
      <c r="ES7" s="100" t="n">
        <v>4.313134554517281e-06</v>
      </c>
      <c r="ET7" s="100" t="n">
        <v>5.488045664531235e-06</v>
      </c>
      <c r="EU7" s="25" t="n">
        <v>3.646746460832559e-06</v>
      </c>
      <c r="EV7" s="25" t="n">
        <v>4.434201579563956e-06</v>
      </c>
      <c r="EW7" s="25" t="inlineStr"/>
      <c r="EX7" s="100" t="inlineStr"/>
      <c r="EY7" s="100" t="inlineStr"/>
      <c r="EZ7" s="25" t="inlineStr"/>
      <c r="FA7" s="25" t="inlineStr"/>
      <c r="FB7" s="100" t="inlineStr"/>
      <c r="FC7" s="100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inlineStr"/>
    </row>
    <row r="8" ht="17.1" customHeight="1">
      <c r="A8" s="26" t="n">
        <v>27.5</v>
      </c>
      <c r="B8" s="83" t="inlineStr"/>
      <c r="C8" s="83" t="inlineStr"/>
      <c r="D8" s="83" t="inlineStr"/>
      <c r="E8" s="83" t="inlineStr"/>
      <c r="F8" s="83" t="inlineStr"/>
      <c r="G8" s="83" t="inlineStr"/>
      <c r="H8" s="83" t="inlineStr"/>
      <c r="I8" s="83" t="inlineStr"/>
      <c r="J8" s="83" t="inlineStr"/>
      <c r="K8" s="83" t="inlineStr"/>
      <c r="L8" s="83" t="inlineStr"/>
      <c r="M8" s="83" t="inlineStr"/>
      <c r="N8" s="83" t="inlineStr"/>
      <c r="O8" s="83" t="inlineStr"/>
      <c r="P8" s="83" t="inlineStr"/>
      <c r="Q8" s="83" t="inlineStr"/>
      <c r="R8" s="83" t="inlineStr"/>
      <c r="S8" s="83" t="inlineStr"/>
      <c r="T8" s="83" t="inlineStr"/>
      <c r="U8" s="83" t="inlineStr"/>
      <c r="V8" s="83" t="inlineStr"/>
      <c r="W8" s="83" t="inlineStr"/>
      <c r="X8" s="83" t="inlineStr"/>
      <c r="Y8" s="83" t="inlineStr"/>
      <c r="Z8" s="83" t="inlineStr"/>
      <c r="AA8" s="83" t="inlineStr"/>
      <c r="AB8" s="83" t="inlineStr"/>
      <c r="AC8" s="83" t="inlineStr"/>
      <c r="AD8" s="83" t="inlineStr"/>
      <c r="AE8" s="83" t="inlineStr"/>
      <c r="AF8" s="83" t="inlineStr"/>
      <c r="AG8" s="83" t="inlineStr"/>
      <c r="AH8" s="83" t="inlineStr"/>
      <c r="AI8" s="83" t="inlineStr"/>
      <c r="AJ8" s="83" t="inlineStr"/>
      <c r="AK8" s="83" t="inlineStr"/>
      <c r="AL8" s="83" t="inlineStr"/>
      <c r="AM8" s="83" t="inlineStr"/>
      <c r="AN8" s="83" t="inlineStr"/>
      <c r="AO8" s="83" t="inlineStr"/>
      <c r="AP8" s="83" t="inlineStr"/>
      <c r="AQ8" s="83" t="inlineStr"/>
      <c r="AR8" s="83" t="inlineStr"/>
      <c r="AS8" s="83" t="inlineStr"/>
      <c r="AT8" s="83" t="inlineStr"/>
      <c r="AU8" s="83" t="inlineStr"/>
      <c r="AV8" s="83" t="inlineStr"/>
      <c r="AW8" s="83" t="inlineStr"/>
      <c r="AX8" s="83" t="inlineStr"/>
      <c r="AY8" s="83" t="inlineStr"/>
      <c r="AZ8" s="83" t="inlineStr"/>
      <c r="BA8" s="83" t="inlineStr"/>
      <c r="BB8" s="83" t="inlineStr"/>
      <c r="BC8" s="83" t="inlineStr"/>
      <c r="BD8" s="83" t="inlineStr"/>
      <c r="BE8" s="83" t="inlineStr"/>
      <c r="BF8" s="83" t="inlineStr"/>
      <c r="BG8" s="83" t="inlineStr"/>
      <c r="BH8" s="83" t="inlineStr"/>
      <c r="BI8" s="83" t="inlineStr"/>
      <c r="BJ8" s="83" t="inlineStr"/>
      <c r="BK8" s="83" t="inlineStr"/>
      <c r="BL8" s="83" t="inlineStr"/>
      <c r="BM8" s="83" t="inlineStr"/>
      <c r="BN8" s="83" t="inlineStr"/>
      <c r="BO8" s="83" t="inlineStr"/>
      <c r="BP8" s="83" t="inlineStr"/>
      <c r="BQ8" s="83" t="inlineStr"/>
      <c r="BR8" s="83" t="inlineStr"/>
      <c r="BS8" s="83" t="inlineStr"/>
      <c r="BT8" s="83" t="inlineStr"/>
      <c r="BU8" s="83" t="inlineStr"/>
      <c r="BV8" s="83" t="inlineStr"/>
      <c r="BW8" s="83" t="inlineStr"/>
      <c r="BX8" s="83" t="inlineStr"/>
      <c r="BY8" s="83" t="n">
        <v>9.443761022866831e-06</v>
      </c>
      <c r="BZ8" s="83" t="n">
        <v>1.348442602731549e-05</v>
      </c>
      <c r="CA8" s="83" t="n">
        <v>1.092296108367425e-05</v>
      </c>
      <c r="CB8" s="83" t="n">
        <v>1.419612593254259e-05</v>
      </c>
      <c r="CC8" s="83" t="n">
        <v>1.325765886549918e-05</v>
      </c>
      <c r="CD8" s="83" t="n">
        <v>1.172763365293657e-05</v>
      </c>
      <c r="CE8" s="83" t="n">
        <v>1.054117632628122e-05</v>
      </c>
      <c r="CF8" s="83" t="n">
        <v>1.243053226179555e-05</v>
      </c>
      <c r="CG8" s="83" t="n">
        <v>1.417503091928619e-05</v>
      </c>
      <c r="CH8" s="83" t="n">
        <v>1.017876506033114e-05</v>
      </c>
      <c r="CI8" s="83" t="n">
        <v>1.194006411612056e-05</v>
      </c>
      <c r="CJ8" s="83" t="n">
        <v>1.215730581135428e-05</v>
      </c>
      <c r="CK8" s="83" t="n">
        <v>1.306393272303266e-05</v>
      </c>
      <c r="CL8" s="83" t="n">
        <v>1.184841553896818e-05</v>
      </c>
      <c r="CM8" s="83" t="n">
        <v>1.260255635131439e-05</v>
      </c>
      <c r="CN8" s="83" t="n">
        <v>1.098868758567805e-05</v>
      </c>
      <c r="CO8" s="83" t="n">
        <v>1.198065528763668e-05</v>
      </c>
      <c r="CP8" s="83" t="n">
        <v>1.019249174518748e-05</v>
      </c>
      <c r="CQ8" s="83" t="n">
        <v>9.430818309145996e-06</v>
      </c>
      <c r="CR8" s="83" t="n">
        <v>8.518425536974165e-06</v>
      </c>
      <c r="CS8" s="83" t="n">
        <v>9.319539327848528e-06</v>
      </c>
      <c r="CT8" s="83" t="n">
        <v>9.695882191153024e-06</v>
      </c>
      <c r="CU8" s="83" t="n">
        <v>1.128140757772782e-05</v>
      </c>
      <c r="CV8" s="83" t="n">
        <v>7.09399042207839e-06</v>
      </c>
      <c r="CW8" s="83" t="n">
        <v>1.064103186488627e-05</v>
      </c>
      <c r="CX8" s="83" t="n">
        <v>8.005754094346239e-06</v>
      </c>
      <c r="CY8" s="83" t="n">
        <v>9.775299032011581e-06</v>
      </c>
      <c r="CZ8" s="83" t="n">
        <v>1.243814347918644e-05</v>
      </c>
      <c r="DA8" s="83" t="n">
        <v>9.094072266449445e-06</v>
      </c>
      <c r="DB8" s="83" t="n">
        <v>1.031888448731138e-05</v>
      </c>
      <c r="DC8" s="83" t="n">
        <v>6.455984347283233e-06</v>
      </c>
      <c r="DD8" s="83" t="n">
        <v>7.485914005146981e-06</v>
      </c>
      <c r="DE8" s="83" t="n">
        <v>9.69198373573029e-06</v>
      </c>
      <c r="DF8" s="83" t="n">
        <v>7.546709932335856e-06</v>
      </c>
      <c r="DG8" s="83" t="n">
        <v>7.432320194353821e-06</v>
      </c>
      <c r="DH8" s="83" t="n">
        <v>9.48034292162576e-06</v>
      </c>
      <c r="DI8" s="83" t="n">
        <v>8.304751240090369e-06</v>
      </c>
      <c r="DJ8" s="83" t="n">
        <v>9.006703304837332e-06</v>
      </c>
      <c r="DK8" s="83" t="n">
        <v>9.313129120581506e-06</v>
      </c>
      <c r="DL8" s="83" t="n">
        <v>6.703830767781023e-06</v>
      </c>
      <c r="DM8" s="83" t="n">
        <v>8.460774978559833e-06</v>
      </c>
      <c r="DN8" s="83" t="n">
        <v>7.046034399432991e-06</v>
      </c>
      <c r="DO8" s="83" t="n">
        <v>9.509509033558108e-06</v>
      </c>
      <c r="DP8" s="83" t="n">
        <v>8.148528366374884e-06</v>
      </c>
      <c r="DQ8" s="83" t="n">
        <v>9.141403804753835e-06</v>
      </c>
      <c r="DR8" s="83" t="n">
        <v>8.859249199475638e-06</v>
      </c>
      <c r="DS8" s="83" t="n">
        <v>7.520029003564494e-06</v>
      </c>
      <c r="DT8" s="83" t="n">
        <v>9.233562840133127e-06</v>
      </c>
      <c r="DU8" s="83" t="n">
        <v>8.924262712712132e-06</v>
      </c>
      <c r="DV8" s="83" t="n">
        <v>6.971604654243267e-06</v>
      </c>
      <c r="DW8" s="83" t="n">
        <v>9.078784905954314e-06</v>
      </c>
      <c r="DX8" s="83" t="n">
        <v>7.791923402706081e-06</v>
      </c>
      <c r="DY8" s="82" t="n">
        <v>5.377622883853686e-06</v>
      </c>
      <c r="DZ8" s="84" t="n">
        <v>7.350537567002576e-06</v>
      </c>
      <c r="EA8" s="84" t="n">
        <v>9.49547643759449e-06</v>
      </c>
      <c r="EB8" s="84" t="n">
        <v>6.75719049533585e-06</v>
      </c>
      <c r="EC8" s="84" t="n">
        <v>5.542986320833591e-06</v>
      </c>
      <c r="ED8" s="85" t="n">
        <v>6.400158928746518e-06</v>
      </c>
      <c r="EE8" s="84" t="n">
        <v>5.186472486865583e-06</v>
      </c>
      <c r="EF8" s="84" t="n">
        <v>6.393261808929956e-06</v>
      </c>
      <c r="EG8" s="84" t="n">
        <v>7.121628512965815e-06</v>
      </c>
      <c r="EH8" s="84" t="n">
        <v>4.711214638991719e-06</v>
      </c>
      <c r="EI8" s="99" t="n">
        <v>6.740010461994017e-06</v>
      </c>
      <c r="EJ8" s="100" t="n">
        <v>6.746475809698909e-06</v>
      </c>
      <c r="EK8" s="83" t="n">
        <v>6.980041443996074e-06</v>
      </c>
      <c r="EL8" s="83" t="n">
        <v>4.556495931480153e-06</v>
      </c>
      <c r="EM8" s="83" t="n">
        <v>5.833464079898041e-06</v>
      </c>
      <c r="EN8" s="100" t="n">
        <v>6.475408676232204e-06</v>
      </c>
      <c r="EO8" s="100" t="n">
        <v>5.805597093220473e-06</v>
      </c>
      <c r="EP8" s="25" t="n">
        <v>6.026063789311796e-06</v>
      </c>
      <c r="EQ8" s="25" t="n">
        <v>6.876619340112494e-06</v>
      </c>
      <c r="ER8" s="25" t="inlineStr"/>
      <c r="ES8" s="100" t="inlineStr"/>
      <c r="ET8" s="100" t="inlineStr"/>
      <c r="EU8" s="25" t="inlineStr"/>
      <c r="EV8" s="25" t="inlineStr"/>
      <c r="EW8" s="25" t="inlineStr"/>
      <c r="EX8" s="100" t="inlineStr"/>
      <c r="EY8" s="100" t="inlineStr"/>
      <c r="EZ8" s="25" t="inlineStr"/>
      <c r="FA8" s="25" t="inlineStr"/>
      <c r="FB8" s="25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inlineStr"/>
    </row>
    <row r="9" ht="17.1" customHeight="1">
      <c r="A9" s="26" t="n">
        <v>32.5</v>
      </c>
      <c r="B9" s="83" t="inlineStr"/>
      <c r="C9" s="83" t="inlineStr"/>
      <c r="D9" s="83" t="inlineStr"/>
      <c r="E9" s="83" t="inlineStr"/>
      <c r="F9" s="83" t="inlineStr"/>
      <c r="G9" s="83" t="inlineStr"/>
      <c r="H9" s="83" t="inlineStr"/>
      <c r="I9" s="83" t="inlineStr"/>
      <c r="J9" s="83" t="inlineStr"/>
      <c r="K9" s="83" t="inlineStr"/>
      <c r="L9" s="83" t="inlineStr"/>
      <c r="M9" s="83" t="inlineStr"/>
      <c r="N9" s="83" t="inlineStr"/>
      <c r="O9" s="83" t="inlineStr"/>
      <c r="P9" s="83" t="inlineStr"/>
      <c r="Q9" s="83" t="inlineStr"/>
      <c r="R9" s="83" t="inlineStr"/>
      <c r="S9" s="83" t="inlineStr"/>
      <c r="T9" s="83" t="inlineStr"/>
      <c r="U9" s="83" t="inlineStr"/>
      <c r="V9" s="83" t="inlineStr"/>
      <c r="W9" s="83" t="inlineStr"/>
      <c r="X9" s="83" t="inlineStr"/>
      <c r="Y9" s="83" t="inlineStr"/>
      <c r="Z9" s="83" t="inlineStr"/>
      <c r="AA9" s="83" t="inlineStr"/>
      <c r="AB9" s="83" t="inlineStr"/>
      <c r="AC9" s="83" t="inlineStr"/>
      <c r="AD9" s="83" t="inlineStr"/>
      <c r="AE9" s="83" t="inlineStr"/>
      <c r="AF9" s="83" t="inlineStr"/>
      <c r="AG9" s="83" t="inlineStr"/>
      <c r="AH9" s="83" t="inlineStr"/>
      <c r="AI9" s="83" t="inlineStr"/>
      <c r="AJ9" s="83" t="inlineStr"/>
      <c r="AK9" s="83" t="inlineStr"/>
      <c r="AL9" s="83" t="inlineStr"/>
      <c r="AM9" s="83" t="inlineStr"/>
      <c r="AN9" s="83" t="inlineStr"/>
      <c r="AO9" s="83" t="inlineStr"/>
      <c r="AP9" s="83" t="inlineStr"/>
      <c r="AQ9" s="83" t="inlineStr"/>
      <c r="AR9" s="83" t="inlineStr"/>
      <c r="AS9" s="83" t="inlineStr"/>
      <c r="AT9" s="83" t="inlineStr"/>
      <c r="AU9" s="83" t="inlineStr"/>
      <c r="AV9" s="83" t="inlineStr"/>
      <c r="AW9" s="83" t="inlineStr"/>
      <c r="AX9" s="83" t="inlineStr"/>
      <c r="AY9" s="83" t="inlineStr"/>
      <c r="AZ9" s="83" t="inlineStr"/>
      <c r="BA9" s="83" t="inlineStr"/>
      <c r="BB9" s="83" t="inlineStr"/>
      <c r="BC9" s="83" t="inlineStr"/>
      <c r="BD9" s="83" t="inlineStr"/>
      <c r="BE9" s="83" t="inlineStr"/>
      <c r="BF9" s="83" t="inlineStr"/>
      <c r="BG9" s="83" t="inlineStr"/>
      <c r="BH9" s="83" t="inlineStr"/>
      <c r="BI9" s="83" t="inlineStr"/>
      <c r="BJ9" s="83" t="inlineStr"/>
      <c r="BK9" s="83" t="inlineStr"/>
      <c r="BL9" s="83" t="inlineStr"/>
      <c r="BM9" s="83" t="inlineStr"/>
      <c r="BN9" s="83" t="inlineStr"/>
      <c r="BO9" s="83" t="inlineStr"/>
      <c r="BP9" s="83" t="inlineStr"/>
      <c r="BQ9" s="83" t="inlineStr"/>
      <c r="BR9" s="83" t="inlineStr"/>
      <c r="BS9" s="83" t="inlineStr"/>
      <c r="BT9" s="83" t="n">
        <v>1.133870213832932e-05</v>
      </c>
      <c r="BU9" s="83" t="n">
        <v>1.347750850601628e-05</v>
      </c>
      <c r="BV9" s="83" t="n">
        <v>1.628630259457844e-05</v>
      </c>
      <c r="BW9" s="83" t="n">
        <v>2.040297384678802e-05</v>
      </c>
      <c r="BX9" s="83" t="n">
        <v>1.715010164733322e-05</v>
      </c>
      <c r="BY9" s="83" t="n">
        <v>1.410057772887071e-05</v>
      </c>
      <c r="BZ9" s="83" t="n">
        <v>1.931898151829939e-05</v>
      </c>
      <c r="CA9" s="83" t="n">
        <v>1.553134702998542e-05</v>
      </c>
      <c r="CB9" s="83" t="n">
        <v>1.922982497312025e-05</v>
      </c>
      <c r="CC9" s="83" t="n">
        <v>1.54586478376611e-05</v>
      </c>
      <c r="CD9" s="83" t="n">
        <v>1.690953214483479e-05</v>
      </c>
      <c r="CE9" s="83" t="n">
        <v>1.426066419876921e-05</v>
      </c>
      <c r="CF9" s="83" t="n">
        <v>1.826002173055534e-05</v>
      </c>
      <c r="CG9" s="83" t="n">
        <v>1.973976738849758e-05</v>
      </c>
      <c r="CH9" s="83" t="n">
        <v>1.405008707736606e-05</v>
      </c>
      <c r="CI9" s="83" t="n">
        <v>1.551168144956425e-05</v>
      </c>
      <c r="CJ9" s="83" t="n">
        <v>1.654987767823946e-05</v>
      </c>
      <c r="CK9" s="83" t="n">
        <v>1.440372396719619e-05</v>
      </c>
      <c r="CL9" s="83" t="n">
        <v>1.318570081746274e-05</v>
      </c>
      <c r="CM9" s="83" t="n">
        <v>1.447937069759074e-05</v>
      </c>
      <c r="CN9" s="83" t="n">
        <v>1.662067784466611e-05</v>
      </c>
      <c r="CO9" s="83" t="n">
        <v>1.313182927540497e-05</v>
      </c>
      <c r="CP9" s="83" t="n">
        <v>1.514283526686834e-05</v>
      </c>
      <c r="CQ9" s="83" t="n">
        <v>1.497350228775942e-05</v>
      </c>
      <c r="CR9" s="83" t="n">
        <v>1.466876833876475e-05</v>
      </c>
      <c r="CS9" s="83" t="n">
        <v>1.280931863624275e-05</v>
      </c>
      <c r="CT9" s="83" t="n">
        <v>1.554743943227747e-05</v>
      </c>
      <c r="CU9" s="83" t="n">
        <v>1.558904602276112e-05</v>
      </c>
      <c r="CV9" s="83" t="n">
        <v>1.515887583601752e-05</v>
      </c>
      <c r="CW9" s="83" t="n">
        <v>1.28394949713048e-05</v>
      </c>
      <c r="CX9" s="83" t="n">
        <v>1.394388425952691e-05</v>
      </c>
      <c r="CY9" s="83" t="n">
        <v>1.309634707519936e-05</v>
      </c>
      <c r="CZ9" s="83" t="n">
        <v>1.210278277038362e-05</v>
      </c>
      <c r="DA9" s="83" t="n">
        <v>1.108181524113029e-05</v>
      </c>
      <c r="DB9" s="83" t="n">
        <v>1.266123210173474e-05</v>
      </c>
      <c r="DC9" s="83" t="n">
        <v>1.084152092505509e-05</v>
      </c>
      <c r="DD9" s="83" t="n">
        <v>1.371003502437078e-05</v>
      </c>
      <c r="DE9" s="83" t="n">
        <v>1.242351364203764e-05</v>
      </c>
      <c r="DF9" s="83" t="n">
        <v>1.428080527930068e-05</v>
      </c>
      <c r="DG9" s="83" t="n">
        <v>1.338579966879707e-05</v>
      </c>
      <c r="DH9" s="83" t="n">
        <v>1.147143226344779e-05</v>
      </c>
      <c r="DI9" s="83" t="n">
        <v>1.301867418484068e-05</v>
      </c>
      <c r="DJ9" s="83" t="n">
        <v>1.355971347888009e-05</v>
      </c>
      <c r="DK9" s="83" t="n">
        <v>1.344402029983046e-05</v>
      </c>
      <c r="DL9" s="83" t="n">
        <v>1.424887858585361e-05</v>
      </c>
      <c r="DM9" s="83" t="n">
        <v>1.368140897328308e-05</v>
      </c>
      <c r="DN9" s="83" t="n">
        <v>1.279211754205521e-05</v>
      </c>
      <c r="DO9" s="83" t="n">
        <v>1.211978502964153e-05</v>
      </c>
      <c r="DP9" s="83" t="n">
        <v>1.107391229175687e-05</v>
      </c>
      <c r="DQ9" s="83" t="n">
        <v>1.09244995828882e-05</v>
      </c>
      <c r="DR9" s="83" t="n">
        <v>1.043177356227763e-05</v>
      </c>
      <c r="DS9" s="83" t="n">
        <v>9.282645796638518e-06</v>
      </c>
      <c r="DT9" s="82" t="n">
        <v>1.194092761557402e-05</v>
      </c>
      <c r="DU9" s="84" t="n">
        <v>1.160388675890358e-05</v>
      </c>
      <c r="DV9" s="84" t="n">
        <v>9.984323364277664e-06</v>
      </c>
      <c r="DW9" s="84" t="n">
        <v>1.094333870065922e-05</v>
      </c>
      <c r="DX9" s="84" t="n">
        <v>9.651322498550019e-06</v>
      </c>
      <c r="DY9" s="85" t="n">
        <v>1.152009687597745e-05</v>
      </c>
      <c r="DZ9" s="84" t="n">
        <v>1.17961464903758e-05</v>
      </c>
      <c r="EA9" s="84" t="n">
        <v>7.458842727400432e-06</v>
      </c>
      <c r="EB9" s="84" t="n">
        <v>1.170283614151505e-05</v>
      </c>
      <c r="EC9" s="84" t="n">
        <v>9.522087756633677e-06</v>
      </c>
      <c r="ED9" s="99" t="n">
        <v>9.024876297954486e-06</v>
      </c>
      <c r="EE9" s="100" t="n">
        <v>8.758031209815392e-06</v>
      </c>
      <c r="EF9" s="83" t="n">
        <v>9.889668851323725e-06</v>
      </c>
      <c r="EG9" s="83" t="n">
        <v>9.042189369209439e-06</v>
      </c>
      <c r="EH9" s="83" t="n">
        <v>1.048924426722695e-05</v>
      </c>
      <c r="EI9" s="99" t="n">
        <v>1.170909240606196e-05</v>
      </c>
      <c r="EJ9" s="100" t="n">
        <v>1.10798276963684e-05</v>
      </c>
      <c r="EK9" s="83" t="n">
        <v>1.192353547331703e-05</v>
      </c>
      <c r="EL9" s="83" t="n">
        <v>8.665679430154686e-06</v>
      </c>
      <c r="EM9" s="83" t="inlineStr"/>
      <c r="EN9" s="100" t="inlineStr"/>
      <c r="EO9" s="100" t="inlineStr"/>
      <c r="EP9" s="25" t="inlineStr"/>
      <c r="EQ9" s="25" t="inlineStr"/>
      <c r="ER9" s="25" t="inlineStr"/>
      <c r="ES9" s="100" t="inlineStr"/>
      <c r="ET9" s="100" t="inlineStr"/>
      <c r="EU9" s="25" t="inlineStr"/>
      <c r="EV9" s="25" t="inlineStr"/>
      <c r="EW9" s="25" t="inlineStr"/>
      <c r="EX9" s="25" t="inlineStr"/>
      <c r="EY9" s="25" t="inlineStr"/>
      <c r="EZ9" s="25" t="inlineStr"/>
      <c r="FA9" s="25" t="inlineStr"/>
      <c r="FB9" s="25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inlineStr"/>
    </row>
    <row r="10" ht="17.1" customHeight="1">
      <c r="A10" s="26" t="n">
        <v>37.5</v>
      </c>
      <c r="B10" s="83" t="inlineStr"/>
      <c r="C10" s="83" t="inlineStr"/>
      <c r="D10" s="83" t="inlineStr"/>
      <c r="E10" s="83" t="inlineStr"/>
      <c r="F10" s="83" t="inlineStr"/>
      <c r="G10" s="83" t="inlineStr"/>
      <c r="H10" s="83" t="inlineStr"/>
      <c r="I10" s="83" t="inlineStr"/>
      <c r="J10" s="83" t="inlineStr"/>
      <c r="K10" s="83" t="inlineStr"/>
      <c r="L10" s="83" t="inlineStr"/>
      <c r="M10" s="83" t="inlineStr"/>
      <c r="N10" s="83" t="inlineStr"/>
      <c r="O10" s="83" t="inlineStr"/>
      <c r="P10" s="83" t="inlineStr"/>
      <c r="Q10" s="83" t="inlineStr"/>
      <c r="R10" s="83" t="inlineStr"/>
      <c r="S10" s="83" t="inlineStr"/>
      <c r="T10" s="83" t="inlineStr"/>
      <c r="U10" s="83" t="inlineStr"/>
      <c r="V10" s="83" t="inlineStr"/>
      <c r="W10" s="83" t="inlineStr"/>
      <c r="X10" s="83" t="inlineStr"/>
      <c r="Y10" s="83" t="inlineStr"/>
      <c r="Z10" s="83" t="inlineStr"/>
      <c r="AA10" s="83" t="inlineStr"/>
      <c r="AB10" s="83" t="inlineStr"/>
      <c r="AC10" s="83" t="inlineStr"/>
      <c r="AD10" s="83" t="inlineStr"/>
      <c r="AE10" s="83" t="inlineStr"/>
      <c r="AF10" s="83" t="inlineStr"/>
      <c r="AG10" s="83" t="inlineStr"/>
      <c r="AH10" s="83" t="inlineStr"/>
      <c r="AI10" s="83" t="inlineStr"/>
      <c r="AJ10" s="83" t="inlineStr"/>
      <c r="AK10" s="83" t="inlineStr"/>
      <c r="AL10" s="83" t="inlineStr"/>
      <c r="AM10" s="83" t="inlineStr"/>
      <c r="AN10" s="83" t="inlineStr"/>
      <c r="AO10" s="83" t="inlineStr"/>
      <c r="AP10" s="83" t="inlineStr"/>
      <c r="AQ10" s="83" t="inlineStr"/>
      <c r="AR10" s="83" t="inlineStr"/>
      <c r="AS10" s="83" t="inlineStr"/>
      <c r="AT10" s="83" t="inlineStr"/>
      <c r="AU10" s="83" t="inlineStr"/>
      <c r="AV10" s="83" t="inlineStr"/>
      <c r="AW10" s="83" t="inlineStr"/>
      <c r="AX10" s="83" t="inlineStr"/>
      <c r="AY10" s="83" t="inlineStr"/>
      <c r="AZ10" s="83" t="inlineStr"/>
      <c r="BA10" s="83" t="inlineStr"/>
      <c r="BB10" s="83" t="inlineStr"/>
      <c r="BC10" s="83" t="inlineStr"/>
      <c r="BD10" s="83" t="inlineStr"/>
      <c r="BE10" s="83" t="inlineStr"/>
      <c r="BF10" s="83" t="inlineStr"/>
      <c r="BG10" s="83" t="inlineStr"/>
      <c r="BH10" s="83" t="inlineStr"/>
      <c r="BI10" s="83" t="inlineStr"/>
      <c r="BJ10" s="83" t="inlineStr"/>
      <c r="BK10" s="83" t="inlineStr"/>
      <c r="BL10" s="83" t="inlineStr"/>
      <c r="BM10" s="83" t="inlineStr"/>
      <c r="BN10" s="83" t="inlineStr"/>
      <c r="BO10" s="83" t="n">
        <v>1.944445687854447e-05</v>
      </c>
      <c r="BP10" s="83" t="n">
        <v>2.413442676248632e-05</v>
      </c>
      <c r="BQ10" s="83" t="n">
        <v>2.656791536524881e-05</v>
      </c>
      <c r="BR10" s="83" t="n">
        <v>2.369391654808379e-05</v>
      </c>
      <c r="BS10" s="83" t="n">
        <v>2.338457174127847e-05</v>
      </c>
      <c r="BT10" s="83" t="n">
        <v>2.308347552375839e-05</v>
      </c>
      <c r="BU10" s="83" t="n">
        <v>2.465985282551473e-05</v>
      </c>
      <c r="BV10" s="83" t="n">
        <v>2.287552339289763e-05</v>
      </c>
      <c r="BW10" s="83" t="n">
        <v>2.51468035770417e-05</v>
      </c>
      <c r="BX10" s="83" t="n">
        <v>2.159994772812649e-05</v>
      </c>
      <c r="BY10" s="83" t="n">
        <v>2.596363313030721e-05</v>
      </c>
      <c r="BZ10" s="83" t="n">
        <v>2.451370280715405e-05</v>
      </c>
      <c r="CA10" s="83" t="n">
        <v>2.855761766430383e-05</v>
      </c>
      <c r="CB10" s="83" t="n">
        <v>2.246138446804177e-05</v>
      </c>
      <c r="CC10" s="83" t="n">
        <v>2.36605371117586e-05</v>
      </c>
      <c r="CD10" s="83" t="n">
        <v>2.329218132606501e-05</v>
      </c>
      <c r="CE10" s="83" t="n">
        <v>2.403228238005742e-05</v>
      </c>
      <c r="CF10" s="83" t="n">
        <v>2.289827480831469e-05</v>
      </c>
      <c r="CG10" s="83" t="n">
        <v>2.253000887395952e-05</v>
      </c>
      <c r="CH10" s="83" t="n">
        <v>2.157295069163949e-05</v>
      </c>
      <c r="CI10" s="83" t="n">
        <v>2.47324566501866e-05</v>
      </c>
      <c r="CJ10" s="83" t="n">
        <v>2.054925747675667e-05</v>
      </c>
      <c r="CK10" s="83" t="n">
        <v>1.719659456444779e-05</v>
      </c>
      <c r="CL10" s="83" t="n">
        <v>1.944095666031582e-05</v>
      </c>
      <c r="CM10" s="83" t="n">
        <v>2.144461251408981e-05</v>
      </c>
      <c r="CN10" s="83" t="n">
        <v>2.051154005869259e-05</v>
      </c>
      <c r="CO10" s="83" t="n">
        <v>2.053143528349234e-05</v>
      </c>
      <c r="CP10" s="83" t="n">
        <v>2.275923436494178e-05</v>
      </c>
      <c r="CQ10" s="83" t="n">
        <v>1.887368032661801e-05</v>
      </c>
      <c r="CR10" s="83" t="n">
        <v>1.856192154677221e-05</v>
      </c>
      <c r="CS10" s="83" t="n">
        <v>1.623525330602062e-05</v>
      </c>
      <c r="CT10" s="83" t="n">
        <v>1.41341286569621e-05</v>
      </c>
      <c r="CU10" s="83" t="n">
        <v>1.788401821378673e-05</v>
      </c>
      <c r="CV10" s="83" t="n">
        <v>1.605252929542415e-05</v>
      </c>
      <c r="CW10" s="83" t="n">
        <v>1.74127141672854e-05</v>
      </c>
      <c r="CX10" s="83" t="n">
        <v>1.670747856320943e-05</v>
      </c>
      <c r="CY10" s="83" t="n">
        <v>1.915928380287533e-05</v>
      </c>
      <c r="CZ10" s="83" t="n">
        <v>1.822824322459321e-05</v>
      </c>
      <c r="DA10" s="83" t="n">
        <v>1.757655608096111e-05</v>
      </c>
      <c r="DB10" s="83" t="n">
        <v>1.906640559897337e-05</v>
      </c>
      <c r="DC10" s="83" t="n">
        <v>1.699394456851586e-05</v>
      </c>
      <c r="DD10" s="83" t="n">
        <v>1.820303255336932e-05</v>
      </c>
      <c r="DE10" s="83" t="n">
        <v>1.823722704365665e-05</v>
      </c>
      <c r="DF10" s="83" t="n">
        <v>1.944650020346046e-05</v>
      </c>
      <c r="DG10" s="83" t="n">
        <v>1.677063903849231e-05</v>
      </c>
      <c r="DH10" s="83" t="n">
        <v>1.895934785134372e-05</v>
      </c>
      <c r="DI10" s="83" t="n">
        <v>1.720972985843472e-05</v>
      </c>
      <c r="DJ10" s="83" t="n">
        <v>1.617990501101366e-05</v>
      </c>
      <c r="DK10" s="83" t="n">
        <v>1.669488461195864e-05</v>
      </c>
      <c r="DL10" s="83" t="n">
        <v>1.823853906298111e-05</v>
      </c>
      <c r="DM10" s="83" t="n">
        <v>1.715805057351593e-05</v>
      </c>
      <c r="DN10" s="83" t="n">
        <v>1.543702378560711e-05</v>
      </c>
      <c r="DO10" s="82" t="n">
        <v>1.592367580338028e-05</v>
      </c>
      <c r="DP10" s="84" t="n">
        <v>1.587484730525042e-05</v>
      </c>
      <c r="DQ10" s="84" t="n">
        <v>1.760323767253536e-05</v>
      </c>
      <c r="DR10" s="84" t="n">
        <v>1.365763240470296e-05</v>
      </c>
      <c r="DS10" s="84" t="n">
        <v>1.339129899130649e-05</v>
      </c>
      <c r="DT10" s="85" t="n">
        <v>1.369575616996845e-05</v>
      </c>
      <c r="DU10" s="84" t="n">
        <v>1.28785647929263e-05</v>
      </c>
      <c r="DV10" s="84" t="n">
        <v>1.329590577668222e-05</v>
      </c>
      <c r="DW10" s="84" t="n">
        <v>1.370859875059575e-05</v>
      </c>
      <c r="DX10" s="84" t="n">
        <v>1.372238337673092e-05</v>
      </c>
      <c r="DY10" s="99" t="n">
        <v>1.204660913384613e-05</v>
      </c>
      <c r="DZ10" s="100" t="n">
        <v>1.459383926480562e-05</v>
      </c>
      <c r="EA10" s="83" t="n">
        <v>1.575951783957215e-05</v>
      </c>
      <c r="EB10" s="83" t="n">
        <v>1.409073047941982e-05</v>
      </c>
      <c r="EC10" s="83" t="n">
        <v>1.566006794903483e-05</v>
      </c>
      <c r="ED10" s="99" t="n">
        <v>1.716883809760049e-05</v>
      </c>
      <c r="EE10" s="100" t="n">
        <v>1.447250124085967e-05</v>
      </c>
      <c r="EF10" s="83" t="n">
        <v>1.316609412788476e-05</v>
      </c>
      <c r="EG10" s="83" t="n">
        <v>1.653930374221496e-05</v>
      </c>
      <c r="EH10" s="83" t="inlineStr"/>
      <c r="EI10" s="99" t="inlineStr"/>
      <c r="EJ10" s="100" t="inlineStr"/>
      <c r="EK10" s="83" t="inlineStr"/>
      <c r="EL10" s="83" t="inlineStr"/>
      <c r="EM10" s="83" t="inlineStr"/>
      <c r="EN10" s="100" t="inlineStr"/>
      <c r="EO10" s="100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  <c r="EY10" s="25" t="inlineStr"/>
      <c r="EZ10" s="25" t="inlineStr"/>
      <c r="FA10" s="25" t="inlineStr"/>
      <c r="FB10" s="25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inlineStr"/>
    </row>
    <row r="11" ht="17.1" customHeight="1">
      <c r="A11" s="26" t="n">
        <v>42.5</v>
      </c>
      <c r="B11" s="83" t="inlineStr"/>
      <c r="C11" s="83" t="inlineStr"/>
      <c r="D11" s="83" t="inlineStr"/>
      <c r="E11" s="83" t="inlineStr"/>
      <c r="F11" s="83" t="inlineStr"/>
      <c r="G11" s="83" t="inlineStr"/>
      <c r="H11" s="83" t="inlineStr"/>
      <c r="I11" s="83" t="inlineStr"/>
      <c r="J11" s="83" t="inlineStr"/>
      <c r="K11" s="83" t="inlineStr"/>
      <c r="L11" s="83" t="inlineStr"/>
      <c r="M11" s="83" t="inlineStr"/>
      <c r="N11" s="83" t="inlineStr"/>
      <c r="O11" s="83" t="inlineStr"/>
      <c r="P11" s="83" t="inlineStr"/>
      <c r="Q11" s="83" t="inlineStr"/>
      <c r="R11" s="83" t="inlineStr"/>
      <c r="S11" s="83" t="inlineStr"/>
      <c r="T11" s="83" t="inlineStr"/>
      <c r="U11" s="83" t="inlineStr"/>
      <c r="V11" s="83" t="inlineStr"/>
      <c r="W11" s="83" t="inlineStr"/>
      <c r="X11" s="83" t="inlineStr"/>
      <c r="Y11" s="83" t="inlineStr"/>
      <c r="Z11" s="83" t="inlineStr"/>
      <c r="AA11" s="83" t="inlineStr"/>
      <c r="AB11" s="83" t="inlineStr"/>
      <c r="AC11" s="83" t="inlineStr"/>
      <c r="AD11" s="83" t="inlineStr"/>
      <c r="AE11" s="83" t="inlineStr"/>
      <c r="AF11" s="83" t="inlineStr"/>
      <c r="AG11" s="83" t="inlineStr"/>
      <c r="AH11" s="83" t="inlineStr"/>
      <c r="AI11" s="83" t="inlineStr"/>
      <c r="AJ11" s="83" t="inlineStr"/>
      <c r="AK11" s="83" t="inlineStr"/>
      <c r="AL11" s="83" t="inlineStr"/>
      <c r="AM11" s="83" t="inlineStr"/>
      <c r="AN11" s="83" t="inlineStr"/>
      <c r="AO11" s="83" t="inlineStr"/>
      <c r="AP11" s="83" t="inlineStr"/>
      <c r="AQ11" s="83" t="inlineStr"/>
      <c r="AR11" s="83" t="inlineStr"/>
      <c r="AS11" s="83" t="inlineStr"/>
      <c r="AT11" s="83" t="inlineStr"/>
      <c r="AU11" s="83" t="inlineStr"/>
      <c r="AV11" s="83" t="inlineStr"/>
      <c r="AW11" s="83" t="inlineStr"/>
      <c r="AX11" s="83" t="inlineStr"/>
      <c r="AY11" s="83" t="inlineStr"/>
      <c r="AZ11" s="83" t="inlineStr"/>
      <c r="BA11" s="83" t="inlineStr"/>
      <c r="BB11" s="83" t="inlineStr"/>
      <c r="BC11" s="83" t="inlineStr"/>
      <c r="BD11" s="83" t="inlineStr"/>
      <c r="BE11" s="83" t="inlineStr"/>
      <c r="BF11" s="83" t="inlineStr"/>
      <c r="BG11" s="83" t="inlineStr"/>
      <c r="BH11" s="83" t="inlineStr"/>
      <c r="BI11" s="83" t="inlineStr"/>
      <c r="BJ11" s="83" t="n">
        <v>2.619924955580061e-05</v>
      </c>
      <c r="BK11" s="83" t="n">
        <v>2.451821166791045e-05</v>
      </c>
      <c r="BL11" s="83" t="n">
        <v>3.026193962292335e-05</v>
      </c>
      <c r="BM11" s="83" t="n">
        <v>2.888179188539705e-05</v>
      </c>
      <c r="BN11" s="83" t="n">
        <v>3.288281107243334e-05</v>
      </c>
      <c r="BO11" s="83" t="n">
        <v>3.27863813568439e-05</v>
      </c>
      <c r="BP11" s="83" t="n">
        <v>3.310306518235752e-05</v>
      </c>
      <c r="BQ11" s="83" t="n">
        <v>3.04428903315768e-05</v>
      </c>
      <c r="BR11" s="83" t="n">
        <v>3.041646021085475e-05</v>
      </c>
      <c r="BS11" s="83" t="n">
        <v>3.117265165543136e-05</v>
      </c>
      <c r="BT11" s="83" t="n">
        <v>2.878774248227992e-05</v>
      </c>
      <c r="BU11" s="83" t="n">
        <v>2.966628231105937e-05</v>
      </c>
      <c r="BV11" s="83" t="n">
        <v>3.178187507588382e-05</v>
      </c>
      <c r="BW11" s="83" t="n">
        <v>2.844669162905867e-05</v>
      </c>
      <c r="BX11" s="83" t="n">
        <v>3.441175717831047e-05</v>
      </c>
      <c r="BY11" s="83" t="n">
        <v>3.256158810872154e-05</v>
      </c>
      <c r="BZ11" s="83" t="n">
        <v>2.970239893546602e-05</v>
      </c>
      <c r="CA11" s="83" t="n">
        <v>2.957169350749396e-05</v>
      </c>
      <c r="CB11" s="83" t="n">
        <v>3.080131207142638e-05</v>
      </c>
      <c r="CC11" s="83" t="n">
        <v>2.905343930824952e-05</v>
      </c>
      <c r="CD11" s="83" t="n">
        <v>3.386292507580719e-05</v>
      </c>
      <c r="CE11" s="83" t="n">
        <v>2.963474436699075e-05</v>
      </c>
      <c r="CF11" s="83" t="n">
        <v>3.043220265051711e-05</v>
      </c>
      <c r="CG11" s="83" t="n">
        <v>3.171848597883372e-05</v>
      </c>
      <c r="CH11" s="83" t="n">
        <v>2.807729492109812e-05</v>
      </c>
      <c r="CI11" s="83" t="n">
        <v>2.903929999852417e-05</v>
      </c>
      <c r="CJ11" s="83" t="n">
        <v>2.929924313184823e-05</v>
      </c>
      <c r="CK11" s="83" t="n">
        <v>2.604332616572166e-05</v>
      </c>
      <c r="CL11" s="83" t="n">
        <v>3.095067376867886e-05</v>
      </c>
      <c r="CM11" s="83" t="n">
        <v>2.992560194093036e-05</v>
      </c>
      <c r="CN11" s="83" t="n">
        <v>2.42579560277806e-05</v>
      </c>
      <c r="CO11" s="83" t="n">
        <v>2.141142560386059e-05</v>
      </c>
      <c r="CP11" s="83" t="n">
        <v>2.362372466655589e-05</v>
      </c>
      <c r="CQ11" s="83" t="n">
        <v>2.345986797968531e-05</v>
      </c>
      <c r="CR11" s="83" t="n">
        <v>2.48712827919325e-05</v>
      </c>
      <c r="CS11" s="83" t="n">
        <v>2.910337493395691e-05</v>
      </c>
      <c r="CT11" s="83" t="n">
        <v>2.416162410558229e-05</v>
      </c>
      <c r="CU11" s="83" t="n">
        <v>2.344944354955618e-05</v>
      </c>
      <c r="CV11" s="83" t="n">
        <v>2.346900642164004e-05</v>
      </c>
      <c r="CW11" s="83" t="n">
        <v>2.53097201505681e-05</v>
      </c>
      <c r="CX11" s="83" t="n">
        <v>2.467117119066573e-05</v>
      </c>
      <c r="CY11" s="83" t="n">
        <v>2.437581123688005e-05</v>
      </c>
      <c r="CZ11" s="83" t="n">
        <v>2.660298347440234e-05</v>
      </c>
      <c r="DA11" s="83" t="n">
        <v>2.858232646339048e-05</v>
      </c>
      <c r="DB11" s="83" t="n">
        <v>2.268061578243662e-05</v>
      </c>
      <c r="DC11" s="83" t="n">
        <v>2.27629195914395e-05</v>
      </c>
      <c r="DD11" s="83" t="n">
        <v>2.433293215494219e-05</v>
      </c>
      <c r="DE11" s="83" t="n">
        <v>2.685656989503e-05</v>
      </c>
      <c r="DF11" s="83" t="n">
        <v>2.184231850131071e-05</v>
      </c>
      <c r="DG11" s="83" t="n">
        <v>2.499340729456474e-05</v>
      </c>
      <c r="DH11" s="83" t="n">
        <v>2.532891404090258e-05</v>
      </c>
      <c r="DI11" s="83" t="n">
        <v>2.157963819079784e-05</v>
      </c>
      <c r="DJ11" s="82" t="n">
        <v>2.282099171244436e-05</v>
      </c>
      <c r="DK11" s="84" t="n">
        <v>2.26842606648393e-05</v>
      </c>
      <c r="DL11" s="84" t="n">
        <v>2.73381224006002e-05</v>
      </c>
      <c r="DM11" s="84" t="n">
        <v>1.857613994684003e-05</v>
      </c>
      <c r="DN11" s="84" t="n">
        <v>2.076949793707777e-05</v>
      </c>
      <c r="DO11" s="85" t="n">
        <v>1.927123754429182e-05</v>
      </c>
      <c r="DP11" s="84" t="n">
        <v>2.091807575086014e-05</v>
      </c>
      <c r="DQ11" s="84" t="n">
        <v>2.091449401923153e-05</v>
      </c>
      <c r="DR11" s="84" t="n">
        <v>2.118638100240484e-05</v>
      </c>
      <c r="DS11" s="84" t="n">
        <v>1.642915015465019e-05</v>
      </c>
      <c r="DT11" s="99" t="n">
        <v>1.925561450454755e-05</v>
      </c>
      <c r="DU11" s="100" t="n">
        <v>1.913264367511594e-05</v>
      </c>
      <c r="DV11" s="83" t="n">
        <v>2.199998781921578e-05</v>
      </c>
      <c r="DW11" s="83" t="n">
        <v>2.050265939741925e-05</v>
      </c>
      <c r="DX11" s="83" t="n">
        <v>1.945009397637073e-05</v>
      </c>
      <c r="DY11" s="99" t="n">
        <v>2.232970789800431e-05</v>
      </c>
      <c r="DZ11" s="100" t="n">
        <v>2.020133458096775e-05</v>
      </c>
      <c r="EA11" s="83" t="n">
        <v>2.069595664170206e-05</v>
      </c>
      <c r="EB11" s="83" t="n">
        <v>1.986359707879809e-05</v>
      </c>
      <c r="EC11" s="83" t="inlineStr"/>
      <c r="ED11" s="99" t="inlineStr"/>
      <c r="EE11" s="100" t="inlineStr"/>
      <c r="EF11" s="83" t="inlineStr"/>
      <c r="EG11" s="83" t="inlineStr"/>
      <c r="EH11" s="83" t="inlineStr"/>
      <c r="EI11" s="99" t="inlineStr"/>
      <c r="EJ11" s="100" t="inlineStr"/>
      <c r="EK11" s="83" t="inlineStr"/>
      <c r="EL11" s="83" t="inlineStr"/>
      <c r="EM11" s="83" t="inlineStr"/>
      <c r="EN11" s="83" t="inlineStr"/>
      <c r="EO11" s="83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  <c r="EY11" s="25" t="inlineStr"/>
      <c r="EZ11" s="25" t="inlineStr"/>
      <c r="FA11" s="25" t="inlineStr"/>
      <c r="FB11" s="25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inlineStr"/>
    </row>
    <row r="12" ht="17.1" customHeight="1">
      <c r="A12" s="26" t="n">
        <v>47.5</v>
      </c>
      <c r="B12" s="83" t="inlineStr"/>
      <c r="C12" s="83" t="inlineStr"/>
      <c r="D12" s="83" t="inlineStr"/>
      <c r="E12" s="83" t="inlineStr"/>
      <c r="F12" s="83" t="inlineStr"/>
      <c r="G12" s="83" t="inlineStr"/>
      <c r="H12" s="83" t="inlineStr"/>
      <c r="I12" s="83" t="inlineStr"/>
      <c r="J12" s="83" t="inlineStr"/>
      <c r="K12" s="83" t="inlineStr"/>
      <c r="L12" s="83" t="inlineStr"/>
      <c r="M12" s="83" t="inlineStr"/>
      <c r="N12" s="83" t="inlineStr"/>
      <c r="O12" s="83" t="inlineStr"/>
      <c r="P12" s="83" t="inlineStr"/>
      <c r="Q12" s="83" t="inlineStr"/>
      <c r="R12" s="83" t="inlineStr"/>
      <c r="S12" s="83" t="inlineStr"/>
      <c r="T12" s="83" t="inlineStr"/>
      <c r="U12" s="83" t="inlineStr"/>
      <c r="V12" s="83" t="inlineStr"/>
      <c r="W12" s="83" t="inlineStr"/>
      <c r="X12" s="83" t="inlineStr"/>
      <c r="Y12" s="83" t="inlineStr"/>
      <c r="Z12" s="83" t="inlineStr"/>
      <c r="AA12" s="83" t="inlineStr"/>
      <c r="AB12" s="83" t="inlineStr"/>
      <c r="AC12" s="83" t="inlineStr"/>
      <c r="AD12" s="83" t="inlineStr"/>
      <c r="AE12" s="83" t="inlineStr"/>
      <c r="AF12" s="83" t="inlineStr"/>
      <c r="AG12" s="83" t="inlineStr"/>
      <c r="AH12" s="83" t="inlineStr"/>
      <c r="AI12" s="83" t="inlineStr"/>
      <c r="AJ12" s="83" t="inlineStr"/>
      <c r="AK12" s="83" t="inlineStr"/>
      <c r="AL12" s="83" t="inlineStr"/>
      <c r="AM12" s="83" t="inlineStr"/>
      <c r="AN12" s="83" t="inlineStr"/>
      <c r="AO12" s="83" t="inlineStr"/>
      <c r="AP12" s="83" t="inlineStr"/>
      <c r="AQ12" s="83" t="inlineStr"/>
      <c r="AR12" s="83" t="inlineStr"/>
      <c r="AS12" s="83" t="inlineStr"/>
      <c r="AT12" s="83" t="inlineStr"/>
      <c r="AU12" s="83" t="inlineStr"/>
      <c r="AV12" s="83" t="inlineStr"/>
      <c r="AW12" s="83" t="inlineStr"/>
      <c r="AX12" s="83" t="inlineStr"/>
      <c r="AY12" s="83" t="inlineStr"/>
      <c r="AZ12" s="83" t="inlineStr"/>
      <c r="BA12" s="83" t="inlineStr"/>
      <c r="BB12" s="83" t="inlineStr"/>
      <c r="BC12" s="83" t="inlineStr"/>
      <c r="BD12" s="83" t="inlineStr"/>
      <c r="BE12" s="83" t="n">
        <v>3.525493553717851e-05</v>
      </c>
      <c r="BF12" s="83" t="n">
        <v>3.61448845544047e-05</v>
      </c>
      <c r="BG12" s="83" t="n">
        <v>4.169295511142961e-05</v>
      </c>
      <c r="BH12" s="83" t="n">
        <v>4.317159436333486e-05</v>
      </c>
      <c r="BI12" s="83" t="n">
        <v>4.549654460434399e-05</v>
      </c>
      <c r="BJ12" s="83" t="n">
        <v>4.414122909385743e-05</v>
      </c>
      <c r="BK12" s="83" t="n">
        <v>4.28241812146322e-05</v>
      </c>
      <c r="BL12" s="83" t="n">
        <v>4.621179354785402e-05</v>
      </c>
      <c r="BM12" s="83" t="n">
        <v>4.885821701897356e-05</v>
      </c>
      <c r="BN12" s="83" t="n">
        <v>4.738122120110149e-05</v>
      </c>
      <c r="BO12" s="83" t="n">
        <v>4.124859708596105e-05</v>
      </c>
      <c r="BP12" s="83" t="n">
        <v>4.941630033121073e-05</v>
      </c>
      <c r="BQ12" s="83" t="n">
        <v>4.858703406408966e-05</v>
      </c>
      <c r="BR12" s="83" t="n">
        <v>4.781603235999386e-05</v>
      </c>
      <c r="BS12" s="83" t="n">
        <v>4.380503116552747e-05</v>
      </c>
      <c r="BT12" s="83" t="n">
        <v>4.131094659192088e-05</v>
      </c>
      <c r="BU12" s="83" t="n">
        <v>4.660564901009129e-05</v>
      </c>
      <c r="BV12" s="83" t="n">
        <v>4.471086239783126e-05</v>
      </c>
      <c r="BW12" s="83" t="n">
        <v>4.612971424027743e-05</v>
      </c>
      <c r="BX12" s="83" t="n">
        <v>4.437124111556083e-05</v>
      </c>
      <c r="BY12" s="83" t="n">
        <v>4.3986723447924e-05</v>
      </c>
      <c r="BZ12" s="83" t="n">
        <v>4.707310488850627e-05</v>
      </c>
      <c r="CA12" s="83" t="n">
        <v>4.543878661981581e-05</v>
      </c>
      <c r="CB12" s="83" t="n">
        <v>3.90632728446993e-05</v>
      </c>
      <c r="CC12" s="83" t="n">
        <v>4.476977307985537e-05</v>
      </c>
      <c r="CD12" s="83" t="n">
        <v>4.292307306581034e-05</v>
      </c>
      <c r="CE12" s="83" t="n">
        <v>4.271351141398285e-05</v>
      </c>
      <c r="CF12" s="83" t="n">
        <v>4.323794915874245e-05</v>
      </c>
      <c r="CG12" s="83" t="n">
        <v>4.342887827473439e-05</v>
      </c>
      <c r="CH12" s="83" t="n">
        <v>4.133793494101943e-05</v>
      </c>
      <c r="CI12" s="83" t="n">
        <v>3.959583307120356e-05</v>
      </c>
      <c r="CJ12" s="83" t="n">
        <v>3.66080896556521e-05</v>
      </c>
      <c r="CK12" s="83" t="n">
        <v>3.474238725427213e-05</v>
      </c>
      <c r="CL12" s="83" t="n">
        <v>3.597342653260159e-05</v>
      </c>
      <c r="CM12" s="83" t="n">
        <v>3.449707875693226e-05</v>
      </c>
      <c r="CN12" s="83" t="n">
        <v>3.715017492838954e-05</v>
      </c>
      <c r="CO12" s="83" t="n">
        <v>3.333467066509138e-05</v>
      </c>
      <c r="CP12" s="83" t="n">
        <v>3.157143729757583e-05</v>
      </c>
      <c r="CQ12" s="83" t="n">
        <v>3.959178356781864e-05</v>
      </c>
      <c r="CR12" s="83" t="n">
        <v>3.78635480565663e-05</v>
      </c>
      <c r="CS12" s="83" t="n">
        <v>3.22948278665061e-05</v>
      </c>
      <c r="CT12" s="83" t="n">
        <v>3.755055556464186e-05</v>
      </c>
      <c r="CU12" s="83" t="n">
        <v>4.132123670526103e-05</v>
      </c>
      <c r="CV12" s="83" t="n">
        <v>3.959199013082422e-05</v>
      </c>
      <c r="CW12" s="83" t="n">
        <v>3.653147208151379e-05</v>
      </c>
      <c r="CX12" s="83" t="n">
        <v>3.880316522164424e-05</v>
      </c>
      <c r="CY12" s="83" t="n">
        <v>4.003219177321054e-05</v>
      </c>
      <c r="CZ12" s="83" t="n">
        <v>3.563865811797083e-05</v>
      </c>
      <c r="DA12" s="83" t="n">
        <v>3.414781193738442e-05</v>
      </c>
      <c r="DB12" s="83" t="n">
        <v>3.700898608088295e-05</v>
      </c>
      <c r="DC12" s="83" t="n">
        <v>3.795365566691872e-05</v>
      </c>
      <c r="DD12" s="83" t="n">
        <v>3.511660016262782e-05</v>
      </c>
      <c r="DE12" s="82" t="n">
        <v>3.404550012607292e-05</v>
      </c>
      <c r="DF12" s="84" t="n">
        <v>3.539408993570187e-05</v>
      </c>
      <c r="DG12" s="84" t="n">
        <v>3.038530909260896e-05</v>
      </c>
      <c r="DH12" s="84" t="n">
        <v>3.142794286971404e-05</v>
      </c>
      <c r="DI12" s="84" t="n">
        <v>3.331345015900933e-05</v>
      </c>
      <c r="DJ12" s="85" t="n">
        <v>3.067551451472033e-05</v>
      </c>
      <c r="DK12" s="84" t="n">
        <v>3.142572307435348e-05</v>
      </c>
      <c r="DL12" s="84" t="n">
        <v>3.152812455987447e-05</v>
      </c>
      <c r="DM12" s="84" t="n">
        <v>3.161681384348211e-05</v>
      </c>
      <c r="DN12" s="84" t="n">
        <v>3.259480863035399e-05</v>
      </c>
      <c r="DO12" s="99" t="n">
        <v>3.008499463390011e-05</v>
      </c>
      <c r="DP12" s="100" t="n">
        <v>2.835076072411096e-05</v>
      </c>
      <c r="DQ12" s="83" t="n">
        <v>3.08387162631317e-05</v>
      </c>
      <c r="DR12" s="83" t="n">
        <v>3.123751185896752e-05</v>
      </c>
      <c r="DS12" s="83" t="n">
        <v>2.812273153021185e-05</v>
      </c>
      <c r="DT12" s="99" t="n">
        <v>3.406508735366717e-05</v>
      </c>
      <c r="DU12" s="100" t="n">
        <v>2.918995294136194e-05</v>
      </c>
      <c r="DV12" s="83" t="n">
        <v>3.199540865885745e-05</v>
      </c>
      <c r="DW12" s="83" t="n">
        <v>2.72166247833052e-05</v>
      </c>
      <c r="DX12" s="83" t="inlineStr"/>
      <c r="DY12" s="99" t="inlineStr"/>
      <c r="DZ12" s="100" t="inlineStr"/>
      <c r="EA12" s="83" t="inlineStr"/>
      <c r="EB12" s="83" t="inlineStr"/>
      <c r="EC12" s="83" t="inlineStr"/>
      <c r="ED12" s="99" t="inlineStr"/>
      <c r="EE12" s="100" t="inlineStr"/>
      <c r="EF12" s="83" t="inlineStr"/>
      <c r="EG12" s="83" t="inlineStr"/>
      <c r="EH12" s="83" t="inlineStr"/>
      <c r="EI12" s="83" t="inlineStr"/>
      <c r="EJ12" s="83" t="inlineStr"/>
      <c r="EK12" s="83" t="inlineStr"/>
      <c r="EL12" s="83" t="inlineStr"/>
      <c r="EM12" s="83" t="inlineStr"/>
      <c r="EN12" s="83" t="inlineStr"/>
      <c r="EO12" s="83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  <c r="EY12" s="25" t="inlineStr"/>
      <c r="EZ12" s="25" t="inlineStr"/>
      <c r="FA12" s="25" t="inlineStr"/>
      <c r="FB12" s="25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inlineStr"/>
    </row>
    <row r="13" ht="17.1" customHeight="1">
      <c r="A13" s="26" t="n">
        <v>52.5</v>
      </c>
      <c r="B13" s="83" t="inlineStr"/>
      <c r="C13" s="83" t="inlineStr"/>
      <c r="D13" s="83" t="inlineStr"/>
      <c r="E13" s="83" t="inlineStr"/>
      <c r="F13" s="83" t="inlineStr"/>
      <c r="G13" s="83" t="inlineStr"/>
      <c r="H13" s="83" t="inlineStr"/>
      <c r="I13" s="83" t="inlineStr"/>
      <c r="J13" s="83" t="inlineStr"/>
      <c r="K13" s="83" t="inlineStr"/>
      <c r="L13" s="83" t="inlineStr"/>
      <c r="M13" s="83" t="inlineStr"/>
      <c r="N13" s="83" t="inlineStr"/>
      <c r="O13" s="83" t="inlineStr"/>
      <c r="P13" s="83" t="inlineStr"/>
      <c r="Q13" s="83" t="inlineStr"/>
      <c r="R13" s="83" t="inlineStr"/>
      <c r="S13" s="83" t="inlineStr"/>
      <c r="T13" s="83" t="inlineStr"/>
      <c r="U13" s="83" t="inlineStr"/>
      <c r="V13" s="83" t="inlineStr"/>
      <c r="W13" s="83" t="inlineStr"/>
      <c r="X13" s="83" t="inlineStr"/>
      <c r="Y13" s="83" t="inlineStr"/>
      <c r="Z13" s="83" t="inlineStr"/>
      <c r="AA13" s="83" t="inlineStr"/>
      <c r="AB13" s="83" t="inlineStr"/>
      <c r="AC13" s="83" t="inlineStr"/>
      <c r="AD13" s="83" t="inlineStr"/>
      <c r="AE13" s="83" t="inlineStr"/>
      <c r="AF13" s="83" t="inlineStr"/>
      <c r="AG13" s="83" t="inlineStr"/>
      <c r="AH13" s="83" t="inlineStr"/>
      <c r="AI13" s="83" t="inlineStr"/>
      <c r="AJ13" s="83" t="inlineStr"/>
      <c r="AK13" s="83" t="inlineStr"/>
      <c r="AL13" s="83" t="inlineStr"/>
      <c r="AM13" s="83" t="inlineStr"/>
      <c r="AN13" s="83" t="inlineStr"/>
      <c r="AO13" s="83" t="inlineStr"/>
      <c r="AP13" s="83" t="inlineStr"/>
      <c r="AQ13" s="83" t="inlineStr"/>
      <c r="AR13" s="83" t="inlineStr"/>
      <c r="AS13" s="83" t="inlineStr"/>
      <c r="AT13" s="83" t="inlineStr"/>
      <c r="AU13" s="83" t="inlineStr"/>
      <c r="AV13" s="83" t="inlineStr"/>
      <c r="AW13" s="83" t="inlineStr"/>
      <c r="AX13" s="83" t="inlineStr"/>
      <c r="AY13" s="83" t="inlineStr"/>
      <c r="AZ13" s="83" t="n">
        <v>4.966822394470258e-05</v>
      </c>
      <c r="BA13" s="83" t="n">
        <v>4.191177946874937e-05</v>
      </c>
      <c r="BB13" s="83" t="n">
        <v>5.701302326180925e-05</v>
      </c>
      <c r="BC13" s="83" t="n">
        <v>5.015223036754246e-05</v>
      </c>
      <c r="BD13" s="83" t="n">
        <v>5.27052345443103e-05</v>
      </c>
      <c r="BE13" s="83" t="n">
        <v>5.647760117321538e-05</v>
      </c>
      <c r="BF13" s="83" t="n">
        <v>5.897635377165531e-05</v>
      </c>
      <c r="BG13" s="83" t="n">
        <v>5.695884851061911e-05</v>
      </c>
      <c r="BH13" s="83" t="n">
        <v>5.756962599009435e-05</v>
      </c>
      <c r="BI13" s="83" t="n">
        <v>5.19135587107211e-05</v>
      </c>
      <c r="BJ13" s="83" t="n">
        <v>6.447031813415736e-05</v>
      </c>
      <c r="BK13" s="83" t="n">
        <v>5.10553717513269e-05</v>
      </c>
      <c r="BL13" s="83" t="n">
        <v>6.058212804288072e-05</v>
      </c>
      <c r="BM13" s="83" t="n">
        <v>6.637002668330342e-05</v>
      </c>
      <c r="BN13" s="83" t="n">
        <v>7.095390066121245e-05</v>
      </c>
      <c r="BO13" s="83" t="n">
        <v>6.318615960383276e-05</v>
      </c>
      <c r="BP13" s="83" t="n">
        <v>5.755659390848555e-05</v>
      </c>
      <c r="BQ13" s="83" t="n">
        <v>6.278670180906775e-05</v>
      </c>
      <c r="BR13" s="83" t="n">
        <v>6.483836048432966e-05</v>
      </c>
      <c r="BS13" s="83" t="n">
        <v>6.504241912947824e-05</v>
      </c>
      <c r="BT13" s="83" t="n">
        <v>6.62362715224267e-05</v>
      </c>
      <c r="BU13" s="83" t="n">
        <v>6.113048311323771e-05</v>
      </c>
      <c r="BV13" s="83" t="n">
        <v>6.547935465451523e-05</v>
      </c>
      <c r="BW13" s="83" t="n">
        <v>5.954657257464623e-05</v>
      </c>
      <c r="BX13" s="83" t="n">
        <v>6.895983431691818e-05</v>
      </c>
      <c r="BY13" s="83" t="n">
        <v>6.19352439335977e-05</v>
      </c>
      <c r="BZ13" s="83" t="n">
        <v>6.560227281067592e-05</v>
      </c>
      <c r="CA13" s="83" t="n">
        <v>6.56605410414031e-05</v>
      </c>
      <c r="CB13" s="83" t="n">
        <v>6.718450377305235e-05</v>
      </c>
      <c r="CC13" s="83" t="n">
        <v>6.111327513054726e-05</v>
      </c>
      <c r="CD13" s="83" t="n">
        <v>5.734290515503968e-05</v>
      </c>
      <c r="CE13" s="83" t="n">
        <v>5.967818726373056e-05</v>
      </c>
      <c r="CF13" s="83" t="n">
        <v>5.717119198321453e-05</v>
      </c>
      <c r="CG13" s="83" t="n">
        <v>5.821607125365809e-05</v>
      </c>
      <c r="CH13" s="83" t="n">
        <v>5.155472190700956e-05</v>
      </c>
      <c r="CI13" s="83" t="n">
        <v>5.610582722083552e-05</v>
      </c>
      <c r="CJ13" s="83" t="n">
        <v>5.66126135101046e-05</v>
      </c>
      <c r="CK13" s="83" t="n">
        <v>5.222613808725146e-05</v>
      </c>
      <c r="CL13" s="83" t="n">
        <v>6.28858325260025e-05</v>
      </c>
      <c r="CM13" s="83" t="n">
        <v>5.775478580685454e-05</v>
      </c>
      <c r="CN13" s="83" t="n">
        <v>5.733955484508015e-05</v>
      </c>
      <c r="CO13" s="83" t="n">
        <v>5.510068443496159e-05</v>
      </c>
      <c r="CP13" s="83" t="n">
        <v>5.859614260413449e-05</v>
      </c>
      <c r="CQ13" s="83" t="n">
        <v>5.851233774435866e-05</v>
      </c>
      <c r="CR13" s="83" t="n">
        <v>6.027597399676489e-05</v>
      </c>
      <c r="CS13" s="83" t="n">
        <v>5.626360680629882e-05</v>
      </c>
      <c r="CT13" s="83" t="n">
        <v>5.548881950731309e-05</v>
      </c>
      <c r="CU13" s="83" t="n">
        <v>6.022683902652967e-05</v>
      </c>
      <c r="CV13" s="83" t="n">
        <v>5.613683830971526e-05</v>
      </c>
      <c r="CW13" s="83" t="n">
        <v>5.391616612810567e-05</v>
      </c>
      <c r="CX13" s="83" t="n">
        <v>5.382680273898376e-05</v>
      </c>
      <c r="CY13" s="83" t="n">
        <v>5.522441458157068e-05</v>
      </c>
      <c r="CZ13" s="82" t="n">
        <v>5.214048692397387e-05</v>
      </c>
      <c r="DA13" s="84" t="n">
        <v>5.557000488457806e-05</v>
      </c>
      <c r="DB13" s="84" t="n">
        <v>4.786833433444392e-05</v>
      </c>
      <c r="DC13" s="84" t="n">
        <v>5.33536827869027e-05</v>
      </c>
      <c r="DD13" s="84" t="n">
        <v>4.842646859244583e-05</v>
      </c>
      <c r="DE13" s="85" t="n">
        <v>5.106951392481747e-05</v>
      </c>
      <c r="DF13" s="84" t="n">
        <v>4.475426514474553e-05</v>
      </c>
      <c r="DG13" s="84" t="n">
        <v>4.640666214493399e-05</v>
      </c>
      <c r="DH13" s="84" t="n">
        <v>4.482817261076713e-05</v>
      </c>
      <c r="DI13" s="84" t="n">
        <v>4.505973064883361e-05</v>
      </c>
      <c r="DJ13" s="99" t="n">
        <v>4.547911542577787e-05</v>
      </c>
      <c r="DK13" s="100" t="n">
        <v>5.079505684695613e-05</v>
      </c>
      <c r="DL13" s="83" t="n">
        <v>4.568152740667608e-05</v>
      </c>
      <c r="DM13" s="83" t="n">
        <v>5.113120101595282e-05</v>
      </c>
      <c r="DN13" s="83" t="n">
        <v>4.811553609450426e-05</v>
      </c>
      <c r="DO13" s="99" t="n">
        <v>4.710160124815805e-05</v>
      </c>
      <c r="DP13" s="100" t="n">
        <v>4.741622183073444e-05</v>
      </c>
      <c r="DQ13" s="83" t="n">
        <v>4.31327092902646e-05</v>
      </c>
      <c r="DR13" s="83" t="n">
        <v>4.555430905284523e-05</v>
      </c>
      <c r="DS13" s="83" t="inlineStr"/>
      <c r="DT13" s="99" t="inlineStr"/>
      <c r="DU13" s="100" t="inlineStr"/>
      <c r="DV13" s="83" t="inlineStr"/>
      <c r="DW13" s="83" t="inlineStr"/>
      <c r="DX13" s="83" t="inlineStr"/>
      <c r="DY13" s="99" t="inlineStr"/>
      <c r="DZ13" s="100" t="inlineStr"/>
      <c r="EA13" s="83" t="inlineStr"/>
      <c r="EB13" s="83" t="inlineStr"/>
      <c r="EC13" s="83" t="inlineStr"/>
      <c r="ED13" s="83" t="inlineStr"/>
      <c r="EE13" s="83" t="inlineStr"/>
      <c r="EF13" s="83" t="inlineStr"/>
      <c r="EG13" s="83" t="inlineStr"/>
      <c r="EH13" s="83" t="inlineStr"/>
      <c r="EI13" s="83" t="inlineStr"/>
      <c r="EJ13" s="83" t="inlineStr"/>
      <c r="EK13" s="83" t="inlineStr"/>
      <c r="EL13" s="83" t="inlineStr"/>
      <c r="EM13" s="83" t="inlineStr"/>
      <c r="EN13" s="83" t="inlineStr"/>
      <c r="EO13" s="83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  <c r="EY13" s="25" t="inlineStr"/>
      <c r="EZ13" s="25" t="inlineStr"/>
      <c r="FA13" s="25" t="inlineStr"/>
      <c r="FB13" s="25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inlineStr"/>
    </row>
    <row r="14" ht="17.1" customHeight="1">
      <c r="A14" s="26" t="n">
        <v>57.5</v>
      </c>
      <c r="B14" s="83" t="inlineStr"/>
      <c r="C14" s="83" t="inlineStr"/>
      <c r="D14" s="83" t="inlineStr"/>
      <c r="E14" s="83" t="inlineStr"/>
      <c r="F14" s="83" t="inlineStr"/>
      <c r="G14" s="83" t="inlineStr"/>
      <c r="H14" s="83" t="inlineStr"/>
      <c r="I14" s="83" t="inlineStr"/>
      <c r="J14" s="83" t="inlineStr"/>
      <c r="K14" s="83" t="inlineStr"/>
      <c r="L14" s="83" t="inlineStr"/>
      <c r="M14" s="83" t="inlineStr"/>
      <c r="N14" s="83" t="inlineStr"/>
      <c r="O14" s="83" t="inlineStr"/>
      <c r="P14" s="83" t="inlineStr"/>
      <c r="Q14" s="83" t="inlineStr"/>
      <c r="R14" s="83" t="inlineStr"/>
      <c r="S14" s="83" t="inlineStr"/>
      <c r="T14" s="83" t="inlineStr"/>
      <c r="U14" s="83" t="inlineStr"/>
      <c r="V14" s="83" t="inlineStr"/>
      <c r="W14" s="83" t="inlineStr"/>
      <c r="X14" s="83" t="inlineStr"/>
      <c r="Y14" s="83" t="inlineStr"/>
      <c r="Z14" s="83" t="inlineStr"/>
      <c r="AA14" s="83" t="inlineStr"/>
      <c r="AB14" s="83" t="inlineStr"/>
      <c r="AC14" s="83" t="inlineStr"/>
      <c r="AD14" s="83" t="inlineStr"/>
      <c r="AE14" s="83" t="inlineStr"/>
      <c r="AF14" s="83" t="inlineStr"/>
      <c r="AG14" s="83" t="inlineStr"/>
      <c r="AH14" s="83" t="inlineStr"/>
      <c r="AI14" s="83" t="inlineStr"/>
      <c r="AJ14" s="83" t="inlineStr"/>
      <c r="AK14" s="83" t="inlineStr"/>
      <c r="AL14" s="83" t="inlineStr"/>
      <c r="AM14" s="83" t="inlineStr"/>
      <c r="AN14" s="83" t="inlineStr"/>
      <c r="AO14" s="83" t="inlineStr"/>
      <c r="AP14" s="83" t="inlineStr"/>
      <c r="AQ14" s="83" t="inlineStr"/>
      <c r="AR14" s="83" t="inlineStr"/>
      <c r="AS14" s="83" t="inlineStr"/>
      <c r="AT14" s="83" t="inlineStr"/>
      <c r="AU14" s="83" t="n">
        <v>5.804842422885222e-05</v>
      </c>
      <c r="AV14" s="83" t="n">
        <v>6.447757259833824e-05</v>
      </c>
      <c r="AW14" s="83" t="n">
        <v>6.534494872376288e-05</v>
      </c>
      <c r="AX14" s="83" t="n">
        <v>6.045078701429166e-05</v>
      </c>
      <c r="AY14" s="83" t="n">
        <v>7.113978424552457e-05</v>
      </c>
      <c r="AZ14" s="83" t="n">
        <v>6.956270475849033e-05</v>
      </c>
      <c r="BA14" s="83" t="n">
        <v>7.879274802052919e-05</v>
      </c>
      <c r="BB14" s="83" t="n">
        <v>7.230168808948469e-05</v>
      </c>
      <c r="BC14" s="83" t="n">
        <v>7.264772404876727e-05</v>
      </c>
      <c r="BD14" s="83" t="n">
        <v>6.904613888969791e-05</v>
      </c>
      <c r="BE14" s="83" t="n">
        <v>7.08372818100263e-05</v>
      </c>
      <c r="BF14" s="83" t="n">
        <v>7.269083608412263e-05</v>
      </c>
      <c r="BG14" s="83" t="n">
        <v>6.826541349830727e-05</v>
      </c>
      <c r="BH14" s="83" t="n">
        <v>7.068434062711865e-05</v>
      </c>
      <c r="BI14" s="83" t="n">
        <v>8.400271575838712e-05</v>
      </c>
      <c r="BJ14" s="83" t="n">
        <v>7.828162097175247e-05</v>
      </c>
      <c r="BK14" s="83" t="n">
        <v>7.694671812092953e-05</v>
      </c>
      <c r="BL14" s="83" t="n">
        <v>8.550064134364191e-05</v>
      </c>
      <c r="BM14" s="83" t="n">
        <v>8.057376732562543e-05</v>
      </c>
      <c r="BN14" s="83" t="n">
        <v>8.515569025628759e-05</v>
      </c>
      <c r="BO14" s="83" t="n">
        <v>8.597427398609358e-05</v>
      </c>
      <c r="BP14" s="83" t="n">
        <v>8.16811543425564e-05</v>
      </c>
      <c r="BQ14" s="83" t="n">
        <v>8.856189682873215e-05</v>
      </c>
      <c r="BR14" s="83" t="n">
        <v>8.870201042484886e-05</v>
      </c>
      <c r="BS14" s="83" t="n">
        <v>9.236171680727713e-05</v>
      </c>
      <c r="BT14" s="83" t="n">
        <v>8.896183984919368e-05</v>
      </c>
      <c r="BU14" s="83" t="n">
        <v>8.73698851963698e-05</v>
      </c>
      <c r="BV14" s="83" t="n">
        <v>8.524302473533605e-05</v>
      </c>
      <c r="BW14" s="83" t="n">
        <v>8.751072245712031e-05</v>
      </c>
      <c r="BX14" s="83" t="n">
        <v>9.317939540539802e-05</v>
      </c>
      <c r="BY14" s="83" t="n">
        <v>8.395363293324116e-05</v>
      </c>
      <c r="BZ14" s="83" t="n">
        <v>7.7240723686165e-05</v>
      </c>
      <c r="CA14" s="83" t="n">
        <v>8.389365282621497e-05</v>
      </c>
      <c r="CB14" s="83" t="n">
        <v>8.499391926799928e-05</v>
      </c>
      <c r="CC14" s="83" t="n">
        <v>8.203617636963214e-05</v>
      </c>
      <c r="CD14" s="83" t="n">
        <v>8.710215587790331e-05</v>
      </c>
      <c r="CE14" s="83" t="n">
        <v>7.862905952930192e-05</v>
      </c>
      <c r="CF14" s="83" t="n">
        <v>7.605604857892919e-05</v>
      </c>
      <c r="CG14" s="83" t="n">
        <v>8.489391424028912e-05</v>
      </c>
      <c r="CH14" s="83" t="n">
        <v>8.587549811668824e-05</v>
      </c>
      <c r="CI14" s="83" t="n">
        <v>8.492624840215374e-05</v>
      </c>
      <c r="CJ14" s="83" t="n">
        <v>8.623884231611915e-05</v>
      </c>
      <c r="CK14" s="83" t="n">
        <v>9.052457699158379e-05</v>
      </c>
      <c r="CL14" s="83" t="n">
        <v>8.38689509519126e-05</v>
      </c>
      <c r="CM14" s="83" t="n">
        <v>8.039660066246799e-05</v>
      </c>
      <c r="CN14" s="83" t="n">
        <v>8.175783907614882e-05</v>
      </c>
      <c r="CO14" s="83" t="n">
        <v>7.678483272270621e-05</v>
      </c>
      <c r="CP14" s="83" t="n">
        <v>8.20518075112626e-05</v>
      </c>
      <c r="CQ14" s="83" t="n">
        <v>8.442217282535453e-05</v>
      </c>
      <c r="CR14" s="83" t="n">
        <v>7.747385166787413e-05</v>
      </c>
      <c r="CS14" s="83" t="n">
        <v>8.704272854134564e-05</v>
      </c>
      <c r="CT14" s="83" t="n">
        <v>6.914914930484817e-05</v>
      </c>
      <c r="CU14" s="82" t="n">
        <v>6.56727204924464e-05</v>
      </c>
      <c r="CV14" s="84" t="n">
        <v>7.089913675345687e-05</v>
      </c>
      <c r="CW14" s="84" t="n">
        <v>7.998208636506852e-05</v>
      </c>
      <c r="CX14" s="84" t="n">
        <v>7.692756382240385e-05</v>
      </c>
      <c r="CY14" s="84" t="n">
        <v>7.483639633140141e-05</v>
      </c>
      <c r="CZ14" s="85" t="n">
        <v>7.022426750044051e-05</v>
      </c>
      <c r="DA14" s="84" t="n">
        <v>6.884912372084388e-05</v>
      </c>
      <c r="DB14" s="84" t="n">
        <v>6.801603198783834e-05</v>
      </c>
      <c r="DC14" s="84" t="n">
        <v>6.866607031902282e-05</v>
      </c>
      <c r="DD14" s="84" t="n">
        <v>6.441297697016484e-05</v>
      </c>
      <c r="DE14" s="99" t="n">
        <v>6.980569449106687e-05</v>
      </c>
      <c r="DF14" s="100" t="n">
        <v>6.948858138425185e-05</v>
      </c>
      <c r="DG14" s="83" t="n">
        <v>6.99806148007521e-05</v>
      </c>
      <c r="DH14" s="83" t="n">
        <v>7.648121530115408e-05</v>
      </c>
      <c r="DI14" s="83" t="n">
        <v>7.054708370411482e-05</v>
      </c>
      <c r="DJ14" s="99" t="n">
        <v>7.086491572287316e-05</v>
      </c>
      <c r="DK14" s="100" t="n">
        <v>7.559391526789204e-05</v>
      </c>
      <c r="DL14" s="83" t="n">
        <v>7.091978826528073e-05</v>
      </c>
      <c r="DM14" s="83" t="n">
        <v>7.126859907776406e-05</v>
      </c>
      <c r="DN14" s="83" t="inlineStr"/>
      <c r="DO14" s="99" t="inlineStr"/>
      <c r="DP14" s="100" t="inlineStr"/>
      <c r="DQ14" s="83" t="inlineStr"/>
      <c r="DR14" s="83" t="inlineStr"/>
      <c r="DS14" s="83" t="inlineStr"/>
      <c r="DT14" s="99" t="inlineStr"/>
      <c r="DU14" s="100" t="inlineStr"/>
      <c r="DV14" s="83" t="inlineStr"/>
      <c r="DW14" s="83" t="inlineStr"/>
      <c r="DX14" s="83" t="inlineStr"/>
      <c r="DY14" s="83" t="inlineStr"/>
      <c r="DZ14" s="83" t="inlineStr"/>
      <c r="EA14" s="83" t="inlineStr"/>
      <c r="EB14" s="83" t="inlineStr"/>
      <c r="EC14" s="83" t="inlineStr"/>
      <c r="ED14" s="83" t="inlineStr"/>
      <c r="EE14" s="83" t="inlineStr"/>
      <c r="EF14" s="83" t="inlineStr"/>
      <c r="EG14" s="83" t="inlineStr"/>
      <c r="EH14" s="83" t="inlineStr"/>
      <c r="EI14" s="83" t="inlineStr"/>
      <c r="EJ14" s="83" t="inlineStr"/>
      <c r="EK14" s="83" t="inlineStr"/>
      <c r="EL14" s="83" t="inlineStr"/>
      <c r="EM14" s="83" t="inlineStr"/>
      <c r="EN14" s="83" t="inlineStr"/>
      <c r="EO14" s="83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  <c r="EY14" s="25" t="inlineStr"/>
      <c r="EZ14" s="25" t="inlineStr"/>
      <c r="FA14" s="25" t="inlineStr"/>
      <c r="FB14" s="25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inlineStr"/>
    </row>
    <row r="15" ht="17.1" customHeight="1">
      <c r="A15" s="26" t="n">
        <v>62.5</v>
      </c>
      <c r="B15" s="83" t="inlineStr"/>
      <c r="C15" s="83" t="inlineStr"/>
      <c r="D15" s="83" t="inlineStr"/>
      <c r="E15" s="83" t="inlineStr"/>
      <c r="F15" s="83" t="inlineStr"/>
      <c r="G15" s="83" t="inlineStr"/>
      <c r="H15" s="83" t="inlineStr"/>
      <c r="I15" s="83" t="inlineStr"/>
      <c r="J15" s="83" t="inlineStr"/>
      <c r="K15" s="83" t="inlineStr"/>
      <c r="L15" s="83" t="inlineStr"/>
      <c r="M15" s="83" t="inlineStr"/>
      <c r="N15" s="83" t="inlineStr"/>
      <c r="O15" s="83" t="inlineStr"/>
      <c r="P15" s="83" t="inlineStr"/>
      <c r="Q15" s="83" t="inlineStr"/>
      <c r="R15" s="83" t="inlineStr"/>
      <c r="S15" s="83" t="inlineStr"/>
      <c r="T15" s="83" t="inlineStr"/>
      <c r="U15" s="83" t="inlineStr"/>
      <c r="V15" s="83" t="inlineStr"/>
      <c r="W15" s="83" t="inlineStr"/>
      <c r="X15" s="83" t="inlineStr"/>
      <c r="Y15" s="83" t="inlineStr"/>
      <c r="Z15" s="83" t="inlineStr"/>
      <c r="AA15" s="83" t="inlineStr"/>
      <c r="AB15" s="83" t="inlineStr"/>
      <c r="AC15" s="83" t="inlineStr"/>
      <c r="AD15" s="83" t="inlineStr"/>
      <c r="AE15" s="83" t="inlineStr"/>
      <c r="AF15" s="83" t="inlineStr"/>
      <c r="AG15" s="83" t="inlineStr"/>
      <c r="AH15" s="83" t="inlineStr"/>
      <c r="AI15" s="83" t="inlineStr"/>
      <c r="AJ15" s="83" t="inlineStr"/>
      <c r="AK15" s="83" t="inlineStr"/>
      <c r="AL15" s="83" t="inlineStr"/>
      <c r="AM15" s="83" t="inlineStr"/>
      <c r="AN15" s="83" t="inlineStr"/>
      <c r="AO15" s="83" t="inlineStr"/>
      <c r="AP15" s="83" t="n">
        <v>5.449899858946995e-05</v>
      </c>
      <c r="AQ15" s="83" t="n">
        <v>4.793956418941189e-05</v>
      </c>
      <c r="AR15" s="83" t="n">
        <v>5.376404011846447e-05</v>
      </c>
      <c r="AS15" s="83" t="n">
        <v>5.818994548470134e-05</v>
      </c>
      <c r="AT15" s="83" t="n">
        <v>6.704244006783562e-05</v>
      </c>
      <c r="AU15" s="83" t="n">
        <v>6.51179298053406e-05</v>
      </c>
      <c r="AV15" s="83" t="n">
        <v>6.779277322984444e-05</v>
      </c>
      <c r="AW15" s="83" t="n">
        <v>6.58220492004993e-05</v>
      </c>
      <c r="AX15" s="83" t="n">
        <v>7.793743112972786e-05</v>
      </c>
      <c r="AY15" s="83" t="n">
        <v>6.96791476800587e-05</v>
      </c>
      <c r="AZ15" s="83" t="n">
        <v>7.57167354686965e-05</v>
      </c>
      <c r="BA15" s="83" t="n">
        <v>7.4216886294708e-05</v>
      </c>
      <c r="BB15" s="83" t="n">
        <v>8.195516419978414e-05</v>
      </c>
      <c r="BC15" s="83" t="n">
        <v>8.041084435366226e-05</v>
      </c>
      <c r="BD15" s="83" t="n">
        <v>8.710746761866999e-05</v>
      </c>
      <c r="BE15" s="83" t="n">
        <v>9.002911885932896e-05</v>
      </c>
      <c r="BF15" s="83" t="n">
        <v>0.0001001787531673292</v>
      </c>
      <c r="BG15" s="83" t="n">
        <v>9.608752933338743e-05</v>
      </c>
      <c r="BH15" s="83" t="n">
        <v>9.426311377611334e-05</v>
      </c>
      <c r="BI15" s="83" t="n">
        <v>9.040313222197749e-05</v>
      </c>
      <c r="BJ15" s="83" t="n">
        <v>9.788300673279638e-05</v>
      </c>
      <c r="BK15" s="83" t="n">
        <v>0.0001049633546099858</v>
      </c>
      <c r="BL15" s="83" t="n">
        <v>0.0001094093657343944</v>
      </c>
      <c r="BM15" s="83" t="n">
        <v>0.0001001872403452095</v>
      </c>
      <c r="BN15" s="83" t="n">
        <v>0.0001004020481566579</v>
      </c>
      <c r="BO15" s="83" t="n">
        <v>0.0001042283666675545</v>
      </c>
      <c r="BP15" s="83" t="n">
        <v>0.0001130315556781986</v>
      </c>
      <c r="BQ15" s="83" t="n">
        <v>0.0001185965260941025</v>
      </c>
      <c r="BR15" s="83" t="n">
        <v>0.0001125575304826061</v>
      </c>
      <c r="BS15" s="83" t="n">
        <v>0.0001217328950012707</v>
      </c>
      <c r="BT15" s="83" t="n">
        <v>0.0001111251654512702</v>
      </c>
      <c r="BU15" s="83" t="n">
        <v>0.0001036750843632625</v>
      </c>
      <c r="BV15" s="83" t="n">
        <v>0.0001124620135101106</v>
      </c>
      <c r="BW15" s="83" t="n">
        <v>0.0001111415217769019</v>
      </c>
      <c r="BX15" s="83" t="n">
        <v>0.0001146160691847976</v>
      </c>
      <c r="BY15" s="83" t="n">
        <v>0.0001195641908686796</v>
      </c>
      <c r="BZ15" s="83" t="n">
        <v>0.0001184351955551522</v>
      </c>
      <c r="CA15" s="83" t="n">
        <v>0.0001069836856856526</v>
      </c>
      <c r="CB15" s="83" t="n">
        <v>0.000123543479159801</v>
      </c>
      <c r="CC15" s="83" t="n">
        <v>0.000103886406196163</v>
      </c>
      <c r="CD15" s="83" t="n">
        <v>0.0001091426341428559</v>
      </c>
      <c r="CE15" s="83" t="n">
        <v>0.0001109640413388901</v>
      </c>
      <c r="CF15" s="83" t="n">
        <v>0.0001197470482249914</v>
      </c>
      <c r="CG15" s="83" t="n">
        <v>0.0001103259614685027</v>
      </c>
      <c r="CH15" s="83" t="n">
        <v>0.000108621679080368</v>
      </c>
      <c r="CI15" s="83" t="n">
        <v>0.0001148520878594316</v>
      </c>
      <c r="CJ15" s="83" t="n">
        <v>0.0001111399087945695</v>
      </c>
      <c r="CK15" s="83" t="n">
        <v>0.0001190951976534232</v>
      </c>
      <c r="CL15" s="83" t="n">
        <v>0.000110519671500846</v>
      </c>
      <c r="CM15" s="83" t="n">
        <v>0.0001081880892039948</v>
      </c>
      <c r="CN15" s="83" t="n">
        <v>9.745943092974187e-05</v>
      </c>
      <c r="CO15" s="83" t="n">
        <v>9.785438099697132e-05</v>
      </c>
      <c r="CP15" s="82" t="n">
        <v>0.0001057734324908214</v>
      </c>
      <c r="CQ15" s="84" t="n">
        <v>0.0001035284670746937</v>
      </c>
      <c r="CR15" s="84" t="n">
        <v>9.915477105631073e-05</v>
      </c>
      <c r="CS15" s="84" t="n">
        <v>9.889051684975522e-05</v>
      </c>
      <c r="CT15" s="84" t="n">
        <v>9.507142065713227e-05</v>
      </c>
      <c r="CU15" s="85" t="n">
        <v>9.363358160729461e-05</v>
      </c>
      <c r="CV15" s="84" t="n">
        <v>8.926292512252473e-05</v>
      </c>
      <c r="CW15" s="84" t="n">
        <v>0.0001018713848863915</v>
      </c>
      <c r="CX15" s="84" t="n">
        <v>9.655790551614097e-05</v>
      </c>
      <c r="CY15" s="84" t="n">
        <v>9.494970446035621e-05</v>
      </c>
      <c r="CZ15" s="99" t="n">
        <v>0.000104115427470443</v>
      </c>
      <c r="DA15" s="100" t="n">
        <v>0.000105387043137288</v>
      </c>
      <c r="DB15" s="83" t="n">
        <v>0.000107952711256376</v>
      </c>
      <c r="DC15" s="83" t="n">
        <v>9.764559683201067e-05</v>
      </c>
      <c r="DD15" s="83" t="n">
        <v>9.454902534472239e-05</v>
      </c>
      <c r="DE15" s="99" t="n">
        <v>0.0001053606012253499</v>
      </c>
      <c r="DF15" s="100" t="n">
        <v>9.696437113953889e-05</v>
      </c>
      <c r="DG15" s="83" t="n">
        <v>9.79904891584052e-05</v>
      </c>
      <c r="DH15" s="83" t="n">
        <v>9.666844125640955e-05</v>
      </c>
      <c r="DI15" s="83" t="inlineStr"/>
      <c r="DJ15" s="99" t="inlineStr"/>
      <c r="DK15" s="100" t="inlineStr"/>
      <c r="DL15" s="83" t="inlineStr"/>
      <c r="DM15" s="83" t="inlineStr"/>
      <c r="DN15" s="83" t="inlineStr"/>
      <c r="DO15" s="99" t="inlineStr"/>
      <c r="DP15" s="100" t="inlineStr"/>
      <c r="DQ15" s="83" t="inlineStr"/>
      <c r="DR15" s="83" t="inlineStr"/>
      <c r="DS15" s="83" t="inlineStr"/>
      <c r="DT15" s="83" t="inlineStr"/>
      <c r="DU15" s="83" t="inlineStr"/>
      <c r="DV15" s="83" t="inlineStr"/>
      <c r="DW15" s="83" t="inlineStr"/>
      <c r="DX15" s="83" t="inlineStr"/>
      <c r="DY15" s="83" t="inlineStr"/>
      <c r="DZ15" s="83" t="inlineStr"/>
      <c r="EA15" s="83" t="inlineStr"/>
      <c r="EB15" s="83" t="inlineStr"/>
      <c r="EC15" s="83" t="inlineStr"/>
      <c r="ED15" s="83" t="inlineStr"/>
      <c r="EE15" s="83" t="inlineStr"/>
      <c r="EF15" s="83" t="inlineStr"/>
      <c r="EG15" s="83" t="inlineStr"/>
      <c r="EH15" s="83" t="inlineStr"/>
      <c r="EI15" s="83" t="inlineStr"/>
      <c r="EJ15" s="83" t="inlineStr"/>
      <c r="EK15" s="83" t="inlineStr"/>
      <c r="EL15" s="83" t="inlineStr"/>
      <c r="EM15" s="83" t="inlineStr"/>
      <c r="EN15" s="83" t="inlineStr"/>
      <c r="EO15" s="83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  <c r="EY15" s="25" t="inlineStr"/>
      <c r="EZ15" s="25" t="inlineStr"/>
      <c r="FA15" s="25" t="inlineStr"/>
      <c r="FB15" s="25" t="inlineStr"/>
      <c r="FC15" s="25" t="inlineStr"/>
      <c r="FD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inlineStr"/>
    </row>
    <row r="16" ht="17.1" customHeight="1">
      <c r="A16" s="26" t="n">
        <v>67.5</v>
      </c>
      <c r="B16" s="83" t="inlineStr"/>
      <c r="C16" s="83" t="inlineStr"/>
      <c r="D16" s="83" t="inlineStr"/>
      <c r="E16" s="83" t="inlineStr"/>
      <c r="F16" s="83" t="inlineStr"/>
      <c r="G16" s="83" t="inlineStr"/>
      <c r="H16" s="83" t="inlineStr"/>
      <c r="I16" s="83" t="inlineStr"/>
      <c r="J16" s="83" t="inlineStr"/>
      <c r="K16" s="83" t="inlineStr"/>
      <c r="L16" s="83" t="inlineStr"/>
      <c r="M16" s="83" t="inlineStr"/>
      <c r="N16" s="83" t="inlineStr"/>
      <c r="O16" s="83" t="inlineStr"/>
      <c r="P16" s="83" t="inlineStr"/>
      <c r="Q16" s="83" t="inlineStr"/>
      <c r="R16" s="83" t="inlineStr"/>
      <c r="S16" s="83" t="inlineStr"/>
      <c r="T16" s="83" t="inlineStr"/>
      <c r="U16" s="83" t="inlineStr"/>
      <c r="V16" s="83" t="inlineStr"/>
      <c r="W16" s="83" t="inlineStr"/>
      <c r="X16" s="83" t="inlineStr"/>
      <c r="Y16" s="83" t="inlineStr"/>
      <c r="Z16" s="83" t="inlineStr"/>
      <c r="AA16" s="83" t="inlineStr"/>
      <c r="AB16" s="83" t="inlineStr"/>
      <c r="AC16" s="83" t="inlineStr"/>
      <c r="AD16" s="83" t="inlineStr"/>
      <c r="AE16" s="83" t="inlineStr"/>
      <c r="AF16" s="83" t="inlineStr"/>
      <c r="AG16" s="83" t="inlineStr"/>
      <c r="AH16" s="83" t="inlineStr"/>
      <c r="AI16" s="83" t="inlineStr"/>
      <c r="AJ16" s="83" t="inlineStr"/>
      <c r="AK16" s="83" t="n">
        <v>3.427322632543858e-05</v>
      </c>
      <c r="AL16" s="83" t="n">
        <v>4.078386590264891e-05</v>
      </c>
      <c r="AM16" s="83" t="n">
        <v>3.941023557956068e-05</v>
      </c>
      <c r="AN16" s="83" t="n">
        <v>4.671154548594174e-05</v>
      </c>
      <c r="AO16" s="83" t="n">
        <v>4.861716208434211e-05</v>
      </c>
      <c r="AP16" s="83" t="n">
        <v>5.402443162412613e-05</v>
      </c>
      <c r="AQ16" s="83" t="n">
        <v>6.045053125456337e-05</v>
      </c>
      <c r="AR16" s="83" t="n">
        <v>6.246078252591406e-05</v>
      </c>
      <c r="AS16" s="83" t="n">
        <v>6.236327204938043e-05</v>
      </c>
      <c r="AT16" s="83" t="n">
        <v>7.134499094401142e-05</v>
      </c>
      <c r="AU16" s="83" t="n">
        <v>7.334304706223919e-05</v>
      </c>
      <c r="AV16" s="83" t="n">
        <v>6.506040493463254e-05</v>
      </c>
      <c r="AW16" s="83" t="n">
        <v>7.19473539821159e-05</v>
      </c>
      <c r="AX16" s="83" t="n">
        <v>8.196520280535314e-05</v>
      </c>
      <c r="AY16" s="83" t="n">
        <v>8.326389156316317e-05</v>
      </c>
      <c r="AZ16" s="83" t="n">
        <v>7.386103249308878e-05</v>
      </c>
      <c r="BA16" s="83" t="n">
        <v>9.002046905703067e-05</v>
      </c>
      <c r="BB16" s="83" t="n">
        <v>9.044390627959629e-05</v>
      </c>
      <c r="BC16" s="83" t="n">
        <v>9.50098647385274e-05</v>
      </c>
      <c r="BD16" s="83" t="n">
        <v>9.509966578708392e-05</v>
      </c>
      <c r="BE16" s="83" t="n">
        <v>0.0001059508938208703</v>
      </c>
      <c r="BF16" s="83" t="n">
        <v>0.0001200919393350724</v>
      </c>
      <c r="BG16" s="83" t="n">
        <v>0.0001146957161264437</v>
      </c>
      <c r="BH16" s="83" t="n">
        <v>0.0001064113090835631</v>
      </c>
      <c r="BI16" s="83" t="n">
        <v>0.0001179793181177903</v>
      </c>
      <c r="BJ16" s="83" t="n">
        <v>0.0001195515871652982</v>
      </c>
      <c r="BK16" s="83" t="n">
        <v>0.0001315335432075071</v>
      </c>
      <c r="BL16" s="83" t="n">
        <v>0.0001290988444425103</v>
      </c>
      <c r="BM16" s="83" t="n">
        <v>0.0001408351385837461</v>
      </c>
      <c r="BN16" s="83" t="n">
        <v>0.0001421289576468055</v>
      </c>
      <c r="BO16" s="83" t="n">
        <v>0.0001288613199238799</v>
      </c>
      <c r="BP16" s="83" t="n">
        <v>0.0001313855986341539</v>
      </c>
      <c r="BQ16" s="83" t="n">
        <v>0.0001373519311262477</v>
      </c>
      <c r="BR16" s="83" t="n">
        <v>0.0001415464946516945</v>
      </c>
      <c r="BS16" s="83" t="n">
        <v>0.0001352534780886524</v>
      </c>
      <c r="BT16" s="83" t="n">
        <v>0.0001391975430844032</v>
      </c>
      <c r="BU16" s="83" t="n">
        <v>0.0001403496088675069</v>
      </c>
      <c r="BV16" s="83" t="n">
        <v>0.0001358640925707155</v>
      </c>
      <c r="BW16" s="83" t="n">
        <v>0.0001433231876916613</v>
      </c>
      <c r="BX16" s="83" t="n">
        <v>0.0001281985810853906</v>
      </c>
      <c r="BY16" s="83" t="n">
        <v>0.0001470673918408386</v>
      </c>
      <c r="BZ16" s="83" t="n">
        <v>0.0001449044504164718</v>
      </c>
      <c r="CA16" s="83" t="n">
        <v>0.0001463126551610009</v>
      </c>
      <c r="CB16" s="83" t="n">
        <v>0.0001454869469539696</v>
      </c>
      <c r="CC16" s="83" t="n">
        <v>0.0001417272187123537</v>
      </c>
      <c r="CD16" s="83" t="n">
        <v>0.0001490568602094726</v>
      </c>
      <c r="CE16" s="83" t="n">
        <v>0.0001440691703784339</v>
      </c>
      <c r="CF16" s="83" t="n">
        <v>0.000145300587070673</v>
      </c>
      <c r="CG16" s="83" t="n">
        <v>0.0001418935529130548</v>
      </c>
      <c r="CH16" s="83" t="n">
        <v>0.0001416515811100096</v>
      </c>
      <c r="CI16" s="82" t="n">
        <v>0.000135820458637975</v>
      </c>
      <c r="CJ16" s="85" t="n">
        <v>0.000132367710119327</v>
      </c>
      <c r="CK16" s="85" t="n">
        <v>0.0001234416933699073</v>
      </c>
      <c r="CL16" s="85" t="n">
        <v>0.0001256650935001524</v>
      </c>
      <c r="CM16" s="85" t="n">
        <v>0.0001289376179265736</v>
      </c>
      <c r="CN16" s="85" t="n">
        <v>0.0001141084083577473</v>
      </c>
      <c r="CO16" s="85" t="n">
        <v>0.00011695108950973</v>
      </c>
      <c r="CP16" s="85" t="n">
        <v>0.0001100309143720007</v>
      </c>
      <c r="CQ16" s="84" t="n">
        <v>0.000124874789802704</v>
      </c>
      <c r="CR16" s="84" t="n">
        <v>0.0001261594561785324</v>
      </c>
      <c r="CS16" s="84" t="n">
        <v>0.0001237504485953761</v>
      </c>
      <c r="CT16" s="84" t="n">
        <v>0.0001317133384325821</v>
      </c>
      <c r="CU16" s="99" t="n">
        <v>0.0001323983763128551</v>
      </c>
      <c r="CV16" s="100" t="n">
        <v>0.0001261196778227323</v>
      </c>
      <c r="CW16" s="83" t="n">
        <v>0.0001278122608408889</v>
      </c>
      <c r="CX16" s="83" t="n">
        <v>0.0001259854692763985</v>
      </c>
      <c r="CY16" s="83" t="n">
        <v>0.0001342332367811128</v>
      </c>
      <c r="CZ16" s="99" t="n">
        <v>0.0001318245102685114</v>
      </c>
      <c r="DA16" s="100" t="n">
        <v>0.0001358631681164491</v>
      </c>
      <c r="DB16" s="83" t="n">
        <v>0.0001259068461029992</v>
      </c>
      <c r="DC16" s="83" t="n">
        <v>0.0001302800674035664</v>
      </c>
      <c r="DD16" s="83" t="inlineStr"/>
      <c r="DE16" s="99" t="inlineStr"/>
      <c r="DF16" s="100" t="inlineStr"/>
      <c r="DG16" s="83" t="inlineStr"/>
      <c r="DH16" s="83" t="inlineStr"/>
      <c r="DI16" s="83" t="inlineStr"/>
      <c r="DJ16" s="99" t="inlineStr"/>
      <c r="DK16" s="100" t="inlineStr"/>
      <c r="DL16" s="83" t="inlineStr"/>
      <c r="DM16" s="83" t="inlineStr"/>
      <c r="DN16" s="83" t="inlineStr"/>
      <c r="DO16" s="83" t="inlineStr"/>
      <c r="DP16" s="83" t="inlineStr"/>
      <c r="DQ16" s="83" t="inlineStr"/>
      <c r="DR16" s="83" t="inlineStr"/>
      <c r="DS16" s="83" t="inlineStr"/>
      <c r="DT16" s="83" t="inlineStr"/>
      <c r="DU16" s="83" t="inlineStr"/>
      <c r="DV16" s="83" t="inlineStr"/>
      <c r="DW16" s="83" t="inlineStr"/>
      <c r="DX16" s="83" t="inlineStr"/>
      <c r="DY16" s="83" t="inlineStr"/>
      <c r="DZ16" s="83" t="inlineStr"/>
      <c r="EA16" s="83" t="inlineStr"/>
      <c r="EB16" s="83" t="inlineStr"/>
      <c r="EC16" s="83" t="inlineStr"/>
      <c r="ED16" s="83" t="inlineStr"/>
      <c r="EE16" s="83" t="inlineStr"/>
      <c r="EF16" s="83" t="inlineStr"/>
      <c r="EG16" s="83" t="inlineStr"/>
      <c r="EH16" s="83" t="inlineStr"/>
      <c r="EI16" s="83" t="inlineStr"/>
      <c r="EJ16" s="83" t="inlineStr"/>
      <c r="EK16" s="83" t="inlineStr"/>
      <c r="EL16" s="83" t="inlineStr"/>
      <c r="EM16" s="83" t="inlineStr"/>
      <c r="EN16" s="83" t="inlineStr"/>
      <c r="EO16" s="83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  <c r="EY16" s="25" t="inlineStr"/>
      <c r="EZ16" s="25" t="inlineStr"/>
      <c r="FA16" s="25" t="inlineStr"/>
      <c r="FB16" s="25" t="inlineStr"/>
      <c r="FC16" s="25" t="inlineStr"/>
      <c r="FD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inlineStr"/>
    </row>
    <row r="17" ht="17.1" customHeight="1">
      <c r="A17" s="26" t="n">
        <v>72.5</v>
      </c>
      <c r="B17" s="83" t="inlineStr"/>
      <c r="C17" s="83" t="inlineStr"/>
      <c r="D17" s="83" t="inlineStr"/>
      <c r="E17" s="83" t="inlineStr"/>
      <c r="F17" s="83" t="inlineStr"/>
      <c r="G17" s="83" t="inlineStr"/>
      <c r="H17" s="83" t="inlineStr"/>
      <c r="I17" s="83" t="inlineStr"/>
      <c r="J17" s="83" t="inlineStr"/>
      <c r="K17" s="83" t="inlineStr"/>
      <c r="L17" s="83" t="inlineStr"/>
      <c r="M17" s="83" t="inlineStr"/>
      <c r="N17" s="83" t="inlineStr"/>
      <c r="O17" s="83" t="inlineStr"/>
      <c r="P17" s="83" t="inlineStr"/>
      <c r="Q17" s="83" t="inlineStr"/>
      <c r="R17" s="83" t="inlineStr"/>
      <c r="S17" s="83" t="inlineStr"/>
      <c r="T17" s="83" t="inlineStr"/>
      <c r="U17" s="83" t="inlineStr"/>
      <c r="V17" s="83" t="inlineStr"/>
      <c r="W17" s="83" t="inlineStr"/>
      <c r="X17" s="83" t="inlineStr"/>
      <c r="Y17" s="83" t="inlineStr"/>
      <c r="Z17" s="83" t="inlineStr"/>
      <c r="AA17" s="83" t="inlineStr"/>
      <c r="AB17" s="83" t="inlineStr"/>
      <c r="AC17" s="83" t="inlineStr"/>
      <c r="AD17" s="83" t="inlineStr"/>
      <c r="AE17" s="83" t="inlineStr"/>
      <c r="AF17" s="83" t="n">
        <v>3.016713579463513e-05</v>
      </c>
      <c r="AG17" s="83" t="n">
        <v>1.958467068656021e-05</v>
      </c>
      <c r="AH17" s="83" t="n">
        <v>2.279199805508283e-05</v>
      </c>
      <c r="AI17" s="83" t="n">
        <v>2.890683799136369e-05</v>
      </c>
      <c r="AJ17" s="83" t="n">
        <v>3.305193425004144e-05</v>
      </c>
      <c r="AK17" s="83" t="n">
        <v>3.487718074484886e-05</v>
      </c>
      <c r="AL17" s="83" t="n">
        <v>3.245383442053679e-05</v>
      </c>
      <c r="AM17" s="83" t="n">
        <v>2.974844436552843e-05</v>
      </c>
      <c r="AN17" s="83" t="n">
        <v>3.962625608399673e-05</v>
      </c>
      <c r="AO17" s="83" t="n">
        <v>3.532909950597397e-05</v>
      </c>
      <c r="AP17" s="83" t="n">
        <v>4.088837692928289e-05</v>
      </c>
      <c r="AQ17" s="83" t="n">
        <v>4.101083506262354e-05</v>
      </c>
      <c r="AR17" s="83" t="n">
        <v>4.966795707947698e-05</v>
      </c>
      <c r="AS17" s="83" t="n">
        <v>5.238743025821026e-05</v>
      </c>
      <c r="AT17" s="83" t="n">
        <v>5.592970722662591e-05</v>
      </c>
      <c r="AU17" s="83" t="n">
        <v>6.037135581952199e-05</v>
      </c>
      <c r="AV17" s="83" t="n">
        <v>6.532537682830343e-05</v>
      </c>
      <c r="AW17" s="83" t="n">
        <v>6.981780655502764e-05</v>
      </c>
      <c r="AX17" s="83" t="n">
        <v>7.069650340924776e-05</v>
      </c>
      <c r="AY17" s="83" t="n">
        <v>7.882138706825812e-05</v>
      </c>
      <c r="AZ17" s="83" t="n">
        <v>9.184294208600173e-05</v>
      </c>
      <c r="BA17" s="83" t="n">
        <v>9.791337692555557e-05</v>
      </c>
      <c r="BB17" s="83" t="n">
        <v>9.456143230730559e-05</v>
      </c>
      <c r="BC17" s="83" t="n">
        <v>0.0001158556826692039</v>
      </c>
      <c r="BD17" s="83" t="n">
        <v>0.0001092978677818941</v>
      </c>
      <c r="BE17" s="83" t="n">
        <v>0.0001075949976387395</v>
      </c>
      <c r="BF17" s="83" t="n">
        <v>0.0001298890721150017</v>
      </c>
      <c r="BG17" s="83" t="n">
        <v>0.0001294489982714901</v>
      </c>
      <c r="BH17" s="83" t="n">
        <v>0.0001313261437304837</v>
      </c>
      <c r="BI17" s="83" t="n">
        <v>0.0001553705479589289</v>
      </c>
      <c r="BJ17" s="83" t="n">
        <v>0.0001309494990333998</v>
      </c>
      <c r="BK17" s="83" t="n">
        <v>0.0001559024822821835</v>
      </c>
      <c r="BL17" s="83" t="n">
        <v>0.0001474621056730831</v>
      </c>
      <c r="BM17" s="83" t="n">
        <v>0.0001550664071888787</v>
      </c>
      <c r="BN17" s="83" t="n">
        <v>0.0001538657057960293</v>
      </c>
      <c r="BO17" s="83" t="n">
        <v>0.0001512462451792913</v>
      </c>
      <c r="BP17" s="83" t="n">
        <v>0.0001678715986226684</v>
      </c>
      <c r="BQ17" s="83" t="n">
        <v>0.0001661977047967328</v>
      </c>
      <c r="BR17" s="83" t="n">
        <v>0.0001618120280188682</v>
      </c>
      <c r="BS17" s="83" t="n">
        <v>0.0001593294081051807</v>
      </c>
      <c r="BT17" s="83" t="n">
        <v>0.0001720828768217453</v>
      </c>
      <c r="BU17" s="83" t="n">
        <v>0.0001762615904718843</v>
      </c>
      <c r="BV17" s="83" t="n">
        <v>0.0001686873919475338</v>
      </c>
      <c r="BW17" s="83" t="n">
        <v>0.000178436763389225</v>
      </c>
      <c r="BX17" s="83" t="n">
        <v>0.0001820428776662478</v>
      </c>
      <c r="BY17" s="83" t="n">
        <v>0.0001795947423755187</v>
      </c>
      <c r="BZ17" s="83" t="n">
        <v>0.0001780587046206234</v>
      </c>
      <c r="CA17" s="83" t="n">
        <v>0.0001644759353611894</v>
      </c>
      <c r="CB17" s="83" t="n">
        <v>0.0001755829647066535</v>
      </c>
      <c r="CC17" s="83" t="n">
        <v>0.000173933075548479</v>
      </c>
      <c r="CD17" s="83" t="n">
        <v>0.0001659042692698625</v>
      </c>
      <c r="CE17" s="82" t="n">
        <v>0.0001646156236995484</v>
      </c>
      <c r="CF17" s="85" t="n">
        <v>0.0001422509114816807</v>
      </c>
      <c r="CG17" s="85" t="n">
        <v>0.0001564417945428535</v>
      </c>
      <c r="CH17" s="85" t="n">
        <v>0.0001547331791933804</v>
      </c>
      <c r="CI17" s="85" t="n">
        <v>0.0001524566748018754</v>
      </c>
      <c r="CJ17" s="85" t="n">
        <v>0.000170894234417846</v>
      </c>
      <c r="CK17" s="85" t="n">
        <v>0.0001538239311517535</v>
      </c>
      <c r="CL17" s="84" t="n">
        <v>0.0001640628307718363</v>
      </c>
      <c r="CM17" s="84" t="n">
        <v>0.0001616648504166217</v>
      </c>
      <c r="CN17" s="84" t="n">
        <v>0.0001653053215952012</v>
      </c>
      <c r="CO17" s="84" t="n">
        <v>0.0001447460306276849</v>
      </c>
      <c r="CP17" s="99" t="n">
        <v>0.0001530156448095452</v>
      </c>
      <c r="CQ17" s="100" t="n">
        <v>0.0001495465495300172</v>
      </c>
      <c r="CR17" s="83" t="n">
        <v>0.0001683595690162973</v>
      </c>
      <c r="CS17" s="83" t="n">
        <v>0.0001509596722018547</v>
      </c>
      <c r="CT17" s="83" t="n">
        <v>0.0001613396615417751</v>
      </c>
      <c r="CU17" s="99" t="n">
        <v>0.0001546859864960846</v>
      </c>
      <c r="CV17" s="100" t="n">
        <v>0.0001618182203463295</v>
      </c>
      <c r="CW17" s="83" t="n">
        <v>0.0001576497740297036</v>
      </c>
      <c r="CX17" s="83" t="n">
        <v>0.0001608214904107355</v>
      </c>
      <c r="CY17" s="83" t="inlineStr"/>
      <c r="CZ17" s="99" t="inlineStr"/>
      <c r="DA17" s="100" t="inlineStr"/>
      <c r="DB17" s="83" t="inlineStr"/>
      <c r="DC17" s="83" t="inlineStr"/>
      <c r="DD17" s="83" t="inlineStr"/>
      <c r="DE17" s="99" t="inlineStr"/>
      <c r="DF17" s="100" t="inlineStr"/>
      <c r="DG17" s="83" t="inlineStr"/>
      <c r="DH17" s="83" t="inlineStr"/>
      <c r="DI17" s="83" t="inlineStr"/>
      <c r="DJ17" s="83" t="inlineStr"/>
      <c r="DK17" s="83" t="inlineStr"/>
      <c r="DL17" s="83" t="inlineStr"/>
      <c r="DM17" s="83" t="inlineStr"/>
      <c r="DN17" s="83" t="inlineStr"/>
      <c r="DO17" s="83" t="inlineStr"/>
      <c r="DP17" s="83" t="inlineStr"/>
      <c r="DQ17" s="83" t="inlineStr"/>
      <c r="DR17" s="83" t="inlineStr"/>
      <c r="DS17" s="83" t="inlineStr"/>
      <c r="DT17" s="83" t="inlineStr"/>
      <c r="DU17" s="83" t="inlineStr"/>
      <c r="DV17" s="83" t="inlineStr"/>
      <c r="DW17" s="83" t="inlineStr"/>
      <c r="DX17" s="83" t="inlineStr"/>
      <c r="DY17" s="83" t="inlineStr"/>
      <c r="DZ17" s="83" t="inlineStr"/>
      <c r="EA17" s="83" t="inlineStr"/>
      <c r="EB17" s="83" t="inlineStr"/>
      <c r="EC17" s="83" t="inlineStr"/>
      <c r="ED17" s="83" t="inlineStr"/>
      <c r="EE17" s="83" t="inlineStr"/>
      <c r="EF17" s="83" t="inlineStr"/>
      <c r="EG17" s="83" t="inlineStr"/>
      <c r="EH17" s="83" t="inlineStr"/>
      <c r="EI17" s="83" t="inlineStr"/>
      <c r="EJ17" s="83" t="inlineStr"/>
      <c r="EK17" s="83" t="inlineStr"/>
      <c r="EL17" s="83" t="inlineStr"/>
      <c r="EM17" s="83" t="inlineStr"/>
      <c r="EN17" s="83" t="inlineStr"/>
      <c r="EO17" s="83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  <c r="EY17" s="25" t="inlineStr"/>
      <c r="EZ17" s="25" t="inlineStr"/>
      <c r="FA17" s="25" t="inlineStr"/>
      <c r="FB17" s="25" t="inlineStr"/>
      <c r="FC17" s="25" t="inlineStr"/>
      <c r="FD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inlineStr"/>
    </row>
    <row r="18" ht="17.1" customHeight="1">
      <c r="A18" s="26" t="n">
        <v>77.5</v>
      </c>
      <c r="B18" s="83" t="inlineStr"/>
      <c r="C18" s="83" t="inlineStr"/>
      <c r="D18" s="83" t="inlineStr"/>
      <c r="E18" s="83" t="inlineStr"/>
      <c r="F18" s="83" t="inlineStr"/>
      <c r="G18" s="83" t="inlineStr"/>
      <c r="H18" s="83" t="inlineStr"/>
      <c r="I18" s="83" t="inlineStr"/>
      <c r="J18" s="83" t="inlineStr"/>
      <c r="K18" s="83" t="inlineStr"/>
      <c r="L18" s="83" t="inlineStr"/>
      <c r="M18" s="83" t="inlineStr"/>
      <c r="N18" s="83" t="inlineStr"/>
      <c r="O18" s="83" t="inlineStr"/>
      <c r="P18" s="83" t="inlineStr"/>
      <c r="Q18" s="83" t="inlineStr"/>
      <c r="R18" s="83" t="inlineStr"/>
      <c r="S18" s="83" t="inlineStr"/>
      <c r="T18" s="83" t="inlineStr"/>
      <c r="U18" s="83" t="inlineStr"/>
      <c r="V18" s="83" t="inlineStr"/>
      <c r="W18" s="83" t="inlineStr"/>
      <c r="X18" s="83" t="inlineStr"/>
      <c r="Y18" s="83" t="inlineStr"/>
      <c r="Z18" s="83" t="inlineStr"/>
      <c r="AA18" s="83" t="n">
        <v>1.249606133758994e-05</v>
      </c>
      <c r="AB18" s="83" t="n">
        <v>1.572898769160451e-05</v>
      </c>
      <c r="AC18" s="83" t="n">
        <v>2.490066413628489e-05</v>
      </c>
      <c r="AD18" s="83" t="n">
        <v>2.061834414078206e-05</v>
      </c>
      <c r="AE18" s="83" t="n">
        <v>1.918329218656169e-05</v>
      </c>
      <c r="AF18" s="83" t="n">
        <v>2.350050566605295e-05</v>
      </c>
      <c r="AG18" s="83" t="n">
        <v>2.125448705837899e-05</v>
      </c>
      <c r="AH18" s="83" t="n">
        <v>2.589842788925527e-05</v>
      </c>
      <c r="AI18" s="83" t="n">
        <v>2.932435226171398e-05</v>
      </c>
      <c r="AJ18" s="83" t="n">
        <v>1.898931815688271e-05</v>
      </c>
      <c r="AK18" s="83" t="n">
        <v>2.560924736443779e-05</v>
      </c>
      <c r="AL18" s="83" t="n">
        <v>3.11072831870967e-05</v>
      </c>
      <c r="AM18" s="83" t="n">
        <v>2.356705484500196e-05</v>
      </c>
      <c r="AN18" s="83" t="n">
        <v>3.605728276283401e-05</v>
      </c>
      <c r="AO18" s="83" t="n">
        <v>3.546130006590569e-05</v>
      </c>
      <c r="AP18" s="83" t="n">
        <v>3.031530613069805e-05</v>
      </c>
      <c r="AQ18" s="83" t="n">
        <v>3.141466463626828e-05</v>
      </c>
      <c r="AR18" s="83" t="n">
        <v>5.213945017211812e-05</v>
      </c>
      <c r="AS18" s="83" t="n">
        <v>4.930971984047238e-05</v>
      </c>
      <c r="AT18" s="83" t="n">
        <v>5.63659702267103e-05</v>
      </c>
      <c r="AU18" s="83" t="n">
        <v>5.727495774182024e-05</v>
      </c>
      <c r="AV18" s="83" t="n">
        <v>7.797571335013834e-05</v>
      </c>
      <c r="AW18" s="83" t="n">
        <v>8.469263880269743e-05</v>
      </c>
      <c r="AX18" s="83" t="n">
        <v>8.119437649552713e-05</v>
      </c>
      <c r="AY18" s="83" t="n">
        <v>7.996915886057607e-05</v>
      </c>
      <c r="AZ18" s="83" t="n">
        <v>9.683523868825128e-05</v>
      </c>
      <c r="BA18" s="83" t="n">
        <v>9.261123745620819e-05</v>
      </c>
      <c r="BB18" s="83" t="n">
        <v>0.0001164514474533805</v>
      </c>
      <c r="BC18" s="83" t="n">
        <v>0.0001199114149235772</v>
      </c>
      <c r="BD18" s="83" t="n">
        <v>0.000140831385132115</v>
      </c>
      <c r="BE18" s="83" t="n">
        <v>0.0001262254220366708</v>
      </c>
      <c r="BF18" s="83" t="n">
        <v>0.000140370902227244</v>
      </c>
      <c r="BG18" s="83" t="n">
        <v>0.000152094019189984</v>
      </c>
      <c r="BH18" s="83" t="n">
        <v>0.0001500045533166979</v>
      </c>
      <c r="BI18" s="83" t="n">
        <v>0.0001622245548816054</v>
      </c>
      <c r="BJ18" s="83" t="n">
        <v>0.0001686970925056107</v>
      </c>
      <c r="BK18" s="83" t="n">
        <v>0.0001663905644635563</v>
      </c>
      <c r="BL18" s="83" t="n">
        <v>0.0001657240650124459</v>
      </c>
      <c r="BM18" s="83" t="n">
        <v>0.0001856703610374906</v>
      </c>
      <c r="BN18" s="83" t="n">
        <v>0.0001721516799279027</v>
      </c>
      <c r="BO18" s="83" t="n">
        <v>0.0001830757032163857</v>
      </c>
      <c r="BP18" s="83" t="n">
        <v>0.0001957309688621311</v>
      </c>
      <c r="BQ18" s="83" t="n">
        <v>0.0001857504834663888</v>
      </c>
      <c r="BR18" s="83" t="n">
        <v>0.0001774037790730422</v>
      </c>
      <c r="BS18" s="83" t="n">
        <v>0.000179003883464019</v>
      </c>
      <c r="BT18" s="83" t="n">
        <v>0.0001915335136646824</v>
      </c>
      <c r="BU18" s="83" t="n">
        <v>0.0001927609119248354</v>
      </c>
      <c r="BV18" s="82" t="n">
        <v>0.000193455458729834</v>
      </c>
      <c r="BW18" s="83" t="n">
        <v>0.0001896849227743172</v>
      </c>
      <c r="BX18" s="83" t="n">
        <v>0.0001884693119080335</v>
      </c>
      <c r="BY18" s="83" t="n">
        <v>0.0001923776646851946</v>
      </c>
      <c r="BZ18" s="83" t="n">
        <v>0.0001839495643739862</v>
      </c>
      <c r="CA18" s="82" t="n">
        <v>0.0001869686828789763</v>
      </c>
      <c r="CB18" s="85" t="n">
        <v>0.0001775180615242205</v>
      </c>
      <c r="CC18" s="85" t="n">
        <v>0.0001791980644456511</v>
      </c>
      <c r="CD18" s="85" t="n">
        <v>0.0001689895460886279</v>
      </c>
      <c r="CE18" s="85" t="n">
        <v>0.0001792065437874149</v>
      </c>
      <c r="CF18" s="85" t="n">
        <v>0.0001719670422389887</v>
      </c>
      <c r="CG18" s="84" t="n">
        <v>0.0001820888807960497</v>
      </c>
      <c r="CH18" s="84" t="n">
        <v>0.0001695714854089752</v>
      </c>
      <c r="CI18" s="84" t="n">
        <v>0.000191608032673234</v>
      </c>
      <c r="CJ18" s="84" t="n">
        <v>0.0001856634631474031</v>
      </c>
      <c r="CK18" s="99" t="n">
        <v>0.0001647382431130424</v>
      </c>
      <c r="CL18" s="100" t="n">
        <v>0.0001851013825893006</v>
      </c>
      <c r="CM18" s="83" t="n">
        <v>0.000190030111160556</v>
      </c>
      <c r="CN18" s="83" t="n">
        <v>0.0001849826520355376</v>
      </c>
      <c r="CO18" s="83" t="n">
        <v>0.0001909302212066844</v>
      </c>
      <c r="CP18" s="99" t="n">
        <v>0.0001911198232154744</v>
      </c>
      <c r="CQ18" s="100" t="n">
        <v>0.0001886417041725329</v>
      </c>
      <c r="CR18" s="83" t="n">
        <v>0.0001985670866978104</v>
      </c>
      <c r="CS18" s="83" t="n">
        <v>0.0001835642422335659</v>
      </c>
      <c r="CT18" s="83" t="inlineStr"/>
      <c r="CU18" s="99" t="inlineStr"/>
      <c r="CV18" s="100" t="inlineStr"/>
      <c r="CW18" s="83" t="inlineStr"/>
      <c r="CX18" s="83" t="inlineStr"/>
      <c r="CY18" s="83" t="inlineStr"/>
      <c r="CZ18" s="99" t="inlineStr"/>
      <c r="DA18" s="100" t="inlineStr"/>
      <c r="DB18" s="83" t="inlineStr"/>
      <c r="DC18" s="83" t="inlineStr"/>
      <c r="DD18" s="83" t="inlineStr"/>
      <c r="DE18" s="83" t="inlineStr"/>
      <c r="DF18" s="83" t="inlineStr"/>
      <c r="DG18" s="83" t="inlineStr"/>
      <c r="DH18" s="83" t="inlineStr"/>
      <c r="DI18" s="83" t="inlineStr"/>
      <c r="DJ18" s="83" t="inlineStr"/>
      <c r="DK18" s="83" t="inlineStr"/>
      <c r="DL18" s="83" t="inlineStr"/>
      <c r="DM18" s="83" t="inlineStr"/>
      <c r="DN18" s="83" t="inlineStr"/>
      <c r="DO18" s="83" t="inlineStr"/>
      <c r="DP18" s="83" t="inlineStr"/>
      <c r="DQ18" s="83" t="inlineStr"/>
      <c r="DR18" s="83" t="inlineStr"/>
      <c r="DS18" s="83" t="inlineStr"/>
      <c r="DT18" s="83" t="inlineStr"/>
      <c r="DU18" s="83" t="inlineStr"/>
      <c r="DV18" s="83" t="inlineStr"/>
      <c r="DW18" s="83" t="inlineStr"/>
      <c r="DX18" s="83" t="inlineStr"/>
      <c r="DY18" s="83" t="inlineStr"/>
      <c r="DZ18" s="83" t="inlineStr"/>
      <c r="EA18" s="83" t="inlineStr"/>
      <c r="EB18" s="83" t="inlineStr"/>
      <c r="EC18" s="83" t="inlineStr"/>
      <c r="ED18" s="83" t="inlineStr"/>
      <c r="EE18" s="83" t="inlineStr"/>
      <c r="EF18" s="83" t="inlineStr"/>
      <c r="EG18" s="83" t="inlineStr"/>
      <c r="EH18" s="83" t="inlineStr"/>
      <c r="EI18" s="83" t="inlineStr"/>
      <c r="EJ18" s="83" t="inlineStr"/>
      <c r="EK18" s="83" t="inlineStr"/>
      <c r="EL18" s="83" t="inlineStr"/>
      <c r="EM18" s="83" t="inlineStr"/>
      <c r="EN18" s="83" t="inlineStr"/>
      <c r="EO18" s="83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  <c r="EY18" s="25" t="inlineStr"/>
      <c r="EZ18" s="25" t="inlineStr"/>
      <c r="FA18" s="25" t="inlineStr"/>
      <c r="FB18" s="25" t="inlineStr"/>
      <c r="FC18" s="25" t="inlineStr"/>
      <c r="FD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inlineStr"/>
    </row>
    <row r="19" ht="17.1" customHeight="1">
      <c r="A19" s="26" t="n">
        <v>82.5</v>
      </c>
      <c r="B19" s="83" t="inlineStr"/>
      <c r="C19" s="83" t="inlineStr"/>
      <c r="D19" s="83" t="inlineStr"/>
      <c r="E19" s="83" t="inlineStr"/>
      <c r="F19" s="83" t="inlineStr"/>
      <c r="G19" s="83" t="inlineStr"/>
      <c r="H19" s="83" t="inlineStr"/>
      <c r="I19" s="83" t="inlineStr"/>
      <c r="J19" s="83" t="inlineStr"/>
      <c r="K19" s="83" t="inlineStr"/>
      <c r="L19" s="83" t="inlineStr"/>
      <c r="M19" s="83" t="inlineStr"/>
      <c r="N19" s="83" t="inlineStr"/>
      <c r="O19" s="83" t="inlineStr"/>
      <c r="P19" s="83" t="inlineStr"/>
      <c r="Q19" s="83" t="inlineStr"/>
      <c r="R19" s="83" t="inlineStr"/>
      <c r="S19" s="83" t="inlineStr"/>
      <c r="T19" s="83" t="inlineStr"/>
      <c r="U19" s="83" t="inlineStr"/>
      <c r="V19" s="83" t="n">
        <v>9.926872699571338e-06</v>
      </c>
      <c r="W19" s="83" t="n">
        <v>1.925769296689795e-05</v>
      </c>
      <c r="X19" s="83" t="n">
        <v>1.09593444850752e-05</v>
      </c>
      <c r="Y19" s="83" t="n">
        <v>1.735671166683445e-05</v>
      </c>
      <c r="Z19" s="83" t="n">
        <v>8.307289979248391e-06</v>
      </c>
      <c r="AA19" s="83" t="n">
        <v>1.896118014385215e-05</v>
      </c>
      <c r="AB19" s="83" t="n">
        <v>1.985499742648687e-05</v>
      </c>
      <c r="AC19" s="83" t="n">
        <v>1.905529700611968e-05</v>
      </c>
      <c r="AD19" s="83" t="n">
        <v>1.833871033724888e-05</v>
      </c>
      <c r="AE19" s="83" t="n">
        <v>1.904495016344648e-05</v>
      </c>
      <c r="AF19" s="83" t="n">
        <v>1.706585450702654e-05</v>
      </c>
      <c r="AG19" s="83" t="n">
        <v>2.127298013679277e-05</v>
      </c>
      <c r="AH19" s="83" t="n">
        <v>1.554692900315483e-05</v>
      </c>
      <c r="AI19" s="83" t="n">
        <v>1.936314391850349e-05</v>
      </c>
      <c r="AJ19" s="83" t="n">
        <v>1.294104287335151e-05</v>
      </c>
      <c r="AK19" s="83" t="n">
        <v>1.925579201555544e-05</v>
      </c>
      <c r="AL19" s="83" t="n">
        <v>2.602212999036989e-05</v>
      </c>
      <c r="AM19" s="83" t="n">
        <v>2.218104967566222e-05</v>
      </c>
      <c r="AN19" s="83" t="n">
        <v>3.561752054329541e-05</v>
      </c>
      <c r="AO19" s="83" t="n">
        <v>4.222376544818934e-05</v>
      </c>
      <c r="AP19" s="83" t="n">
        <v>3.361449260153216e-05</v>
      </c>
      <c r="AQ19" s="83" t="n">
        <v>3.955710929675836e-05</v>
      </c>
      <c r="AR19" s="83" t="n">
        <v>4.29038112358759e-05</v>
      </c>
      <c r="AS19" s="83" t="n">
        <v>4.215485746788563e-05</v>
      </c>
      <c r="AT19" s="83" t="n">
        <v>5.104983638877094e-05</v>
      </c>
      <c r="AU19" s="83" t="n">
        <v>6.040244452086372e-05</v>
      </c>
      <c r="AV19" s="83" t="n">
        <v>5.564527537897541e-05</v>
      </c>
      <c r="AW19" s="83" t="n">
        <v>7.904595610769296e-05</v>
      </c>
      <c r="AX19" s="83" t="n">
        <v>9.631780750345549e-05</v>
      </c>
      <c r="AY19" s="83" t="n">
        <v>9.67937820648427e-05</v>
      </c>
      <c r="AZ19" s="83" t="n">
        <v>9.774221409217625e-05</v>
      </c>
      <c r="BA19" s="83" t="n">
        <v>0.0001147312290582913</v>
      </c>
      <c r="BB19" s="83" t="n">
        <v>0.0001216729138695637</v>
      </c>
      <c r="BC19" s="83" t="n">
        <v>0.0001311644221618076</v>
      </c>
      <c r="BD19" s="83" t="n">
        <v>0.0001355250952472002</v>
      </c>
      <c r="BE19" s="83" t="n">
        <v>0.0001369601004968626</v>
      </c>
      <c r="BF19" s="83" t="n">
        <v>0.0001410550534243422</v>
      </c>
      <c r="BG19" s="83" t="n">
        <v>0.0001626965590435666</v>
      </c>
      <c r="BH19" s="83" t="n">
        <v>0.0001542520233419663</v>
      </c>
      <c r="BI19" s="83" t="n">
        <v>0.0001592132410555128</v>
      </c>
      <c r="BJ19" s="83" t="n">
        <v>0.0001711318797755179</v>
      </c>
      <c r="BK19" s="83" t="n">
        <v>0.0001769748464289426</v>
      </c>
      <c r="BL19" s="83" t="n">
        <v>0.0002010495316963001</v>
      </c>
      <c r="BM19" s="83" t="n">
        <v>0.000202106620326154</v>
      </c>
      <c r="BN19" s="83" t="n">
        <v>0.0001874826365512739</v>
      </c>
      <c r="BO19" s="83" t="n">
        <v>0.000198736537691535</v>
      </c>
      <c r="BP19" s="83" t="n">
        <v>0.0001802948394290062</v>
      </c>
      <c r="BQ19" s="83" t="n">
        <v>0.0001857448874729206</v>
      </c>
      <c r="BR19" s="82" t="n">
        <v>0.0002106712152497232</v>
      </c>
      <c r="BS19" s="83" t="n">
        <v>0.0001879690506051441</v>
      </c>
      <c r="BT19" s="83" t="n">
        <v>0.0001821716002894844</v>
      </c>
      <c r="BU19" s="83" t="n">
        <v>0.0001961771857250916</v>
      </c>
      <c r="BV19" s="83" t="n">
        <v>0.0001907582585645496</v>
      </c>
      <c r="BW19" s="85" t="n">
        <v>0.0001773561677309231</v>
      </c>
      <c r="BX19" s="85" t="n">
        <v>0.0001810572472663179</v>
      </c>
      <c r="BY19" s="85" t="n">
        <v>0.000179910727056471</v>
      </c>
      <c r="BZ19" s="85" t="n">
        <v>0.0001958202458996505</v>
      </c>
      <c r="CA19" s="85" t="n">
        <v>0.0001782200122637219</v>
      </c>
      <c r="CB19" s="84" t="n">
        <v>0.0002091513177049864</v>
      </c>
      <c r="CC19" s="84" t="n">
        <v>0.0001983181243451191</v>
      </c>
      <c r="CD19" s="84" t="n">
        <v>0.000221114255924454</v>
      </c>
      <c r="CE19" s="84" t="n">
        <v>0.0002109780544400227</v>
      </c>
      <c r="CF19" s="99" t="n">
        <v>0.0001948245232657907</v>
      </c>
      <c r="CG19" s="100" t="n">
        <v>0.0001966427400347673</v>
      </c>
      <c r="CH19" s="83" t="n">
        <v>0.0001979482821632848</v>
      </c>
      <c r="CI19" s="83" t="n">
        <v>0.0002048418682302205</v>
      </c>
      <c r="CJ19" s="83" t="n">
        <v>0.0002246422780396387</v>
      </c>
      <c r="CK19" s="99" t="n">
        <v>0.0002041387782384449</v>
      </c>
      <c r="CL19" s="100" t="n">
        <v>0.0002100710047165601</v>
      </c>
      <c r="CM19" s="83" t="n">
        <v>0.0002103272060344278</v>
      </c>
      <c r="CN19" s="83" t="n">
        <v>0.0001945998872686267</v>
      </c>
      <c r="CO19" s="83" t="inlineStr"/>
      <c r="CP19" s="99" t="inlineStr"/>
      <c r="CQ19" s="100" t="inlineStr"/>
      <c r="CR19" s="83" t="inlineStr"/>
      <c r="CS19" s="83" t="inlineStr"/>
      <c r="CT19" s="83" t="inlineStr"/>
      <c r="CU19" s="99" t="inlineStr"/>
      <c r="CV19" s="100" t="inlineStr"/>
      <c r="CW19" s="83" t="inlineStr"/>
      <c r="CX19" s="83" t="inlineStr"/>
      <c r="CY19" s="83" t="inlineStr"/>
      <c r="CZ19" s="83" t="inlineStr"/>
      <c r="DA19" s="83" t="inlineStr"/>
      <c r="DB19" s="83" t="inlineStr"/>
      <c r="DC19" s="83" t="inlineStr"/>
      <c r="DD19" s="83" t="inlineStr"/>
      <c r="DE19" s="83" t="inlineStr"/>
      <c r="DF19" s="83" t="inlineStr"/>
      <c r="DG19" s="83" t="inlineStr"/>
      <c r="DH19" s="83" t="inlineStr"/>
      <c r="DI19" s="83" t="inlineStr"/>
      <c r="DJ19" s="83" t="inlineStr"/>
      <c r="DK19" s="83" t="inlineStr"/>
      <c r="DL19" s="83" t="inlineStr"/>
      <c r="DM19" s="83" t="inlineStr"/>
      <c r="DN19" s="83" t="inlineStr"/>
      <c r="DO19" s="83" t="inlineStr"/>
      <c r="DP19" s="83" t="inlineStr"/>
      <c r="DQ19" s="83" t="inlineStr"/>
      <c r="DR19" s="83" t="inlineStr"/>
      <c r="DS19" s="83" t="inlineStr"/>
      <c r="DT19" s="83" t="inlineStr"/>
      <c r="DU19" s="83" t="inlineStr"/>
      <c r="DV19" s="83" t="inlineStr"/>
      <c r="DW19" s="83" t="inlineStr"/>
      <c r="DX19" s="83" t="inlineStr"/>
      <c r="DY19" s="83" t="inlineStr"/>
      <c r="DZ19" s="83" t="inlineStr"/>
      <c r="EA19" s="83" t="inlineStr"/>
      <c r="EB19" s="83" t="inlineStr"/>
      <c r="EC19" s="83" t="inlineStr"/>
      <c r="ED19" s="83" t="inlineStr"/>
      <c r="EE19" s="83" t="inlineStr"/>
      <c r="EF19" s="83" t="inlineStr"/>
      <c r="EG19" s="83" t="inlineStr"/>
      <c r="EH19" s="83" t="inlineStr"/>
      <c r="EI19" s="83" t="inlineStr"/>
      <c r="EJ19" s="83" t="inlineStr"/>
      <c r="EK19" s="83" t="inlineStr"/>
      <c r="EL19" s="83" t="inlineStr"/>
      <c r="EM19" s="83" t="inlineStr"/>
      <c r="EN19" s="83" t="inlineStr"/>
      <c r="EO19" s="83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  <c r="EY19" s="25" t="inlineStr"/>
      <c r="EZ19" s="25" t="inlineStr"/>
      <c r="FA19" s="25" t="inlineStr"/>
      <c r="FB19" s="25" t="inlineStr"/>
      <c r="FC19" s="25" t="inlineStr"/>
      <c r="FD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inlineStr"/>
    </row>
    <row r="20" ht="17.1" customHeight="1">
      <c r="A20" s="26" t="n">
        <v>87.5</v>
      </c>
      <c r="B20" s="83" t="inlineStr"/>
      <c r="C20" s="83" t="inlineStr"/>
      <c r="D20" s="83" t="inlineStr"/>
      <c r="E20" s="83" t="inlineStr"/>
      <c r="F20" s="83" t="inlineStr"/>
      <c r="G20" s="83" t="inlineStr"/>
      <c r="H20" s="83" t="inlineStr"/>
      <c r="I20" s="83" t="inlineStr"/>
      <c r="J20" s="83" t="inlineStr"/>
      <c r="K20" s="83" t="inlineStr"/>
      <c r="L20" s="83" t="inlineStr"/>
      <c r="M20" s="83" t="inlineStr"/>
      <c r="N20" s="83" t="inlineStr"/>
      <c r="O20" s="83" t="inlineStr"/>
      <c r="P20" s="83" t="inlineStr"/>
      <c r="Q20" s="83" t="n">
        <v>5.61501544971501e-06</v>
      </c>
      <c r="R20" s="83" t="n">
        <v>2.692804825506247e-05</v>
      </c>
      <c r="S20" s="83" t="n">
        <v>2.529762657667457e-05</v>
      </c>
      <c r="T20" s="83" t="n">
        <v>1.418137984825923e-05</v>
      </c>
      <c r="U20" s="83" t="n">
        <v>4.457579445209662e-06</v>
      </c>
      <c r="V20" s="83" t="n">
        <v>2.096269060326431e-05</v>
      </c>
      <c r="W20" s="83" t="n">
        <v>7.969365758026147e-06</v>
      </c>
      <c r="X20" s="83" t="n">
        <v>2.668109987116841e-05</v>
      </c>
      <c r="Y20" s="83" t="n">
        <v>2.933615938335393e-05</v>
      </c>
      <c r="Z20" s="83" t="n">
        <v>1.396228786048882e-05</v>
      </c>
      <c r="AA20" s="83" t="n">
        <v>2.648690884530321e-05</v>
      </c>
      <c r="AB20" s="83" t="n">
        <v>1.19788812323873e-05</v>
      </c>
      <c r="AC20" s="83" t="n">
        <v>1.416316246422031e-05</v>
      </c>
      <c r="AD20" s="83" t="n">
        <v>2.714737795692634e-06</v>
      </c>
      <c r="AE20" s="83" t="n">
        <v>5.259075191627553e-06</v>
      </c>
      <c r="AF20" s="83" t="n">
        <v>2.032603467773961e-05</v>
      </c>
      <c r="AG20" s="83" t="n">
        <v>9.706890727589702e-06</v>
      </c>
      <c r="AH20" s="83" t="n">
        <v>3.005472503047665e-05</v>
      </c>
      <c r="AI20" s="83" t="n">
        <v>2.620976637051087e-05</v>
      </c>
      <c r="AJ20" s="83" t="n">
        <v>1.450974474457045e-05</v>
      </c>
      <c r="AK20" s="83" t="n">
        <v>2.340352375155365e-05</v>
      </c>
      <c r="AL20" s="83" t="n">
        <v>2.751650852929214e-05</v>
      </c>
      <c r="AM20" s="83" t="n">
        <v>3.5051911003899e-05</v>
      </c>
      <c r="AN20" s="83" t="n">
        <v>1.687954017431839e-05</v>
      </c>
      <c r="AO20" s="83" t="n">
        <v>4.202995636643915e-05</v>
      </c>
      <c r="AP20" s="83" t="n">
        <v>3.949484273305527e-05</v>
      </c>
      <c r="AQ20" s="83" t="n">
        <v>4.959872505768686e-05</v>
      </c>
      <c r="AR20" s="83" t="n">
        <v>5.15511538708337e-05</v>
      </c>
      <c r="AS20" s="83" t="n">
        <v>7.289079922459536e-05</v>
      </c>
      <c r="AT20" s="83" t="n">
        <v>6.552666449862394e-05</v>
      </c>
      <c r="AU20" s="83" t="n">
        <v>6.478755005416702e-05</v>
      </c>
      <c r="AV20" s="83" t="n">
        <v>7.925846229206096e-05</v>
      </c>
      <c r="AW20" s="83" t="n">
        <v>8.813260130251387e-05</v>
      </c>
      <c r="AX20" s="83" t="n">
        <v>9.974333753467509e-05</v>
      </c>
      <c r="AY20" s="83" t="n">
        <v>0.000102325483381531</v>
      </c>
      <c r="AZ20" s="83" t="n">
        <v>0.0001107032662207961</v>
      </c>
      <c r="BA20" s="83" t="n">
        <v>0.0001303188806476945</v>
      </c>
      <c r="BB20" s="83" t="n">
        <v>0.0001133024258049365</v>
      </c>
      <c r="BC20" s="83" t="n">
        <v>0.0001417144468430927</v>
      </c>
      <c r="BD20" s="83" t="n">
        <v>0.000131803376254056</v>
      </c>
      <c r="BE20" s="83" t="n">
        <v>0.0001265567549753479</v>
      </c>
      <c r="BF20" s="83" t="n">
        <v>0.0001630509902657731</v>
      </c>
      <c r="BG20" s="83" t="n">
        <v>0.00017233062664706</v>
      </c>
      <c r="BH20" s="83" t="n">
        <v>0.0001607943302358049</v>
      </c>
      <c r="BI20" s="83" t="n">
        <v>0.000163254593585891</v>
      </c>
      <c r="BJ20" s="83" t="n">
        <v>0.0001837549872252001</v>
      </c>
      <c r="BK20" s="83" t="n">
        <v>0.000179578187437374</v>
      </c>
      <c r="BL20" s="83" t="n">
        <v>0.0001794283545533822</v>
      </c>
      <c r="BM20" s="83" t="n">
        <v>0.0001795703923178628</v>
      </c>
      <c r="BN20" s="82" t="n">
        <v>0.0001965743459403937</v>
      </c>
      <c r="BO20" s="83" t="n">
        <v>0.0001940480770839258</v>
      </c>
      <c r="BP20" s="83" t="n">
        <v>0.0001843226176139987</v>
      </c>
      <c r="BQ20" s="83" t="n">
        <v>0.0001964753588210464</v>
      </c>
      <c r="BR20" s="84" t="n">
        <v>0.000189272201535541</v>
      </c>
      <c r="BS20" s="85" t="n">
        <v>0.0001707155632196092</v>
      </c>
      <c r="BT20" s="85" t="n">
        <v>0.0002065573217645174</v>
      </c>
      <c r="BU20" s="85" t="n">
        <v>0.0001842943857864705</v>
      </c>
      <c r="BV20" s="85" t="n">
        <v>0.0001926642659463382</v>
      </c>
      <c r="BW20" s="84" t="n">
        <v>0.0001908111825425114</v>
      </c>
      <c r="BX20" s="84" t="n">
        <v>0.0001974281545746963</v>
      </c>
      <c r="BY20" s="84" t="n">
        <v>0.0002144285904787305</v>
      </c>
      <c r="BZ20" s="85" t="n">
        <v>0.0001887063446218168</v>
      </c>
      <c r="CA20" s="99" t="n">
        <v>0.0001977586308824691</v>
      </c>
      <c r="CB20" s="100" t="n">
        <v>0.0002038402038402038</v>
      </c>
      <c r="CC20" s="83" t="n">
        <v>0.0002052889715126471</v>
      </c>
      <c r="CD20" s="83" t="n">
        <v>0.000207005632321589</v>
      </c>
      <c r="CE20" s="82" t="n">
        <v>0.0002047872145908801</v>
      </c>
      <c r="CF20" s="99" t="n">
        <v>0.0002208199257877999</v>
      </c>
      <c r="CG20" s="100" t="n">
        <v>0.0002171240236665186</v>
      </c>
      <c r="CH20" s="83" t="n">
        <v>0.0001852040091346024</v>
      </c>
      <c r="CI20" s="83" t="n">
        <v>0.0002081733805264533</v>
      </c>
      <c r="CJ20" s="82" t="inlineStr"/>
      <c r="CK20" s="99" t="inlineStr"/>
      <c r="CL20" s="100" t="inlineStr"/>
      <c r="CM20" s="83" t="inlineStr"/>
      <c r="CN20" s="83" t="inlineStr"/>
      <c r="CO20" s="83" t="inlineStr"/>
      <c r="CP20" s="99" t="inlineStr"/>
      <c r="CQ20" s="100" t="inlineStr"/>
      <c r="CR20" s="83" t="inlineStr"/>
      <c r="CS20" s="83" t="inlineStr"/>
      <c r="CT20" s="83" t="inlineStr"/>
      <c r="CU20" s="83" t="inlineStr"/>
      <c r="CV20" s="83" t="inlineStr"/>
      <c r="CW20" s="83" t="inlineStr"/>
      <c r="CX20" s="83" t="inlineStr"/>
      <c r="CY20" s="83" t="inlineStr"/>
      <c r="CZ20" s="83" t="inlineStr"/>
      <c r="DA20" s="83" t="inlineStr"/>
      <c r="DB20" s="83" t="inlineStr"/>
      <c r="DC20" s="83" t="inlineStr"/>
      <c r="DD20" s="83" t="inlineStr"/>
      <c r="DE20" s="83" t="inlineStr"/>
      <c r="DF20" s="83" t="inlineStr"/>
      <c r="DG20" s="83" t="inlineStr"/>
      <c r="DH20" s="83" t="inlineStr"/>
      <c r="DI20" s="83" t="inlineStr"/>
      <c r="DJ20" s="83" t="inlineStr"/>
      <c r="DK20" s="83" t="inlineStr"/>
      <c r="DL20" s="83" t="inlineStr"/>
      <c r="DM20" s="83" t="inlineStr"/>
      <c r="DN20" s="83" t="inlineStr"/>
      <c r="DO20" s="83" t="inlineStr"/>
      <c r="DP20" s="83" t="inlineStr"/>
      <c r="DQ20" s="83" t="inlineStr"/>
      <c r="DR20" s="83" t="inlineStr"/>
      <c r="DS20" s="83" t="inlineStr"/>
      <c r="DT20" s="83" t="inlineStr"/>
      <c r="DU20" s="83" t="inlineStr"/>
      <c r="DV20" s="83" t="inlineStr"/>
      <c r="DW20" s="83" t="inlineStr"/>
      <c r="DX20" s="83" t="inlineStr"/>
      <c r="DY20" s="83" t="inlineStr"/>
      <c r="DZ20" s="83" t="inlineStr"/>
      <c r="EA20" s="83" t="inlineStr"/>
      <c r="EB20" s="83" t="inlineStr"/>
      <c r="EC20" s="83" t="inlineStr"/>
      <c r="ED20" s="83" t="inlineStr"/>
      <c r="EE20" s="83" t="inlineStr"/>
      <c r="EF20" s="83" t="inlineStr"/>
      <c r="EG20" s="83" t="inlineStr"/>
      <c r="EH20" s="83" t="inlineStr"/>
      <c r="EI20" s="83" t="inlineStr"/>
      <c r="EJ20" s="83" t="inlineStr"/>
      <c r="EK20" s="83" t="inlineStr"/>
      <c r="EL20" s="83" t="inlineStr"/>
      <c r="EM20" s="83" t="inlineStr"/>
      <c r="EN20" s="83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  <c r="EY20" s="25" t="inlineStr"/>
      <c r="EZ20" s="25" t="inlineStr"/>
      <c r="FA20" s="25" t="inlineStr"/>
      <c r="FB20" s="25" t="inlineStr"/>
      <c r="FC20" s="25" t="inlineStr"/>
      <c r="FD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inlineStr"/>
    </row>
    <row r="21" ht="17.1" customHeight="1">
      <c r="A21" s="26" t="n">
        <v>92.5</v>
      </c>
      <c r="B21" s="83" t="inlineStr"/>
      <c r="C21" s="83" t="inlineStr"/>
      <c r="D21" s="83" t="inlineStr"/>
      <c r="E21" s="83" t="inlineStr"/>
      <c r="F21" s="83" t="inlineStr"/>
      <c r="G21" s="83" t="inlineStr"/>
      <c r="H21" s="83" t="inlineStr"/>
      <c r="I21" s="83" t="inlineStr"/>
      <c r="J21" s="83" t="inlineStr"/>
      <c r="K21" s="83" t="inlineStr"/>
      <c r="L21" s="83" t="n">
        <v>2.212947513310879e-05</v>
      </c>
      <c r="M21" s="83" t="n">
        <v>0</v>
      </c>
      <c r="N21" s="83" t="n">
        <v>0</v>
      </c>
      <c r="O21" s="83" t="n">
        <v>1.870487449029217e-05</v>
      </c>
      <c r="P21" s="83" t="n">
        <v>0</v>
      </c>
      <c r="Q21" s="83" t="n">
        <v>0</v>
      </c>
      <c r="R21" s="83" t="n">
        <v>3.167664480978175e-05</v>
      </c>
      <c r="S21" s="83" t="n">
        <v>3.035960957542086e-05</v>
      </c>
      <c r="T21" s="83" t="n">
        <v>1.461924184611786e-05</v>
      </c>
      <c r="U21" s="83" t="n">
        <v>4.194396286561154e-05</v>
      </c>
      <c r="V21" s="83" t="n">
        <v>0</v>
      </c>
      <c r="W21" s="83" t="n">
        <v>1.114903020160791e-05</v>
      </c>
      <c r="X21" s="83" t="n">
        <v>2.107317237644272e-05</v>
      </c>
      <c r="Y21" s="83" t="n">
        <v>9.974276341315746e-06</v>
      </c>
      <c r="Z21" s="83" t="n">
        <v>9.608686252372145e-06</v>
      </c>
      <c r="AA21" s="83" t="n">
        <v>9.194894994299165e-06</v>
      </c>
      <c r="AB21" s="83" t="n">
        <v>1.736828759105325e-05</v>
      </c>
      <c r="AC21" s="83" t="n">
        <v>1.639857725943698e-05</v>
      </c>
      <c r="AD21" s="83" t="n">
        <v>7.760522686723996e-06</v>
      </c>
      <c r="AE21" s="83" t="n">
        <v>7.506087436911334e-06</v>
      </c>
      <c r="AF21" s="83" t="n">
        <v>1.440683460233535e-05</v>
      </c>
      <c r="AG21" s="83" t="n">
        <v>3.349747094094396e-05</v>
      </c>
      <c r="AH21" s="83" t="n">
        <v>3.17173351095041e-05</v>
      </c>
      <c r="AI21" s="83" t="n">
        <v>1.195180792010455e-05</v>
      </c>
      <c r="AJ21" s="83" t="n">
        <v>2.259216898942404e-05</v>
      </c>
      <c r="AK21" s="83" t="n">
        <v>2.094196980167955e-05</v>
      </c>
      <c r="AL21" s="83" t="n">
        <v>3.854869929460699e-05</v>
      </c>
      <c r="AM21" s="83" t="n">
        <v>4.072331853417772e-05</v>
      </c>
      <c r="AN21" s="83" t="n">
        <v>2.538482334489894e-05</v>
      </c>
      <c r="AO21" s="83" t="n">
        <v>3.555887087151631e-05</v>
      </c>
      <c r="AP21" s="83" t="n">
        <v>3.97438903704528e-05</v>
      </c>
      <c r="AQ21" s="83" t="n">
        <v>4.4174744415123e-05</v>
      </c>
      <c r="AR21" s="83" t="n">
        <v>4.785082791502458e-05</v>
      </c>
      <c r="AS21" s="83" t="n">
        <v>6.832514570337322e-05</v>
      </c>
      <c r="AT21" s="83" t="n">
        <v>7.601606022273833e-05</v>
      </c>
      <c r="AU21" s="83" t="n">
        <v>9.365443067070218e-05</v>
      </c>
      <c r="AV21" s="83" t="n">
        <v>6.943164030707299e-05</v>
      </c>
      <c r="AW21" s="83" t="n">
        <v>9.805579865222306e-05</v>
      </c>
      <c r="AX21" s="83" t="n">
        <v>8.988806570344508e-05</v>
      </c>
      <c r="AY21" s="83" t="n">
        <v>0.0001164893135901458</v>
      </c>
      <c r="AZ21" s="83" t="n">
        <v>0.0001113556082396163</v>
      </c>
      <c r="BA21" s="83" t="n">
        <v>0.0001159021231406247</v>
      </c>
      <c r="BB21" s="83" t="n">
        <v>0.0001058512202293443</v>
      </c>
      <c r="BC21" s="83" t="n">
        <v>0.0001114887897092874</v>
      </c>
      <c r="BD21" s="83" t="n">
        <v>0.0001340813387924518</v>
      </c>
      <c r="BE21" s="83" t="n">
        <v>0.000121599363261516</v>
      </c>
      <c r="BF21" s="83" t="n">
        <v>0.000126695654163096</v>
      </c>
      <c r="BG21" s="83" t="n">
        <v>0.0001447100716487129</v>
      </c>
      <c r="BH21" s="83" t="n">
        <v>0.0001444225198371048</v>
      </c>
      <c r="BI21" s="83" t="n">
        <v>0.0001559242075649781</v>
      </c>
      <c r="BJ21" s="82" t="n">
        <v>0.0001422512752992239</v>
      </c>
      <c r="BK21" s="83" t="n">
        <v>0.0001729296567835737</v>
      </c>
      <c r="BL21" s="83" t="n">
        <v>0.0001614098303198374</v>
      </c>
      <c r="BM21" s="84" t="n">
        <v>0.0001676018255250164</v>
      </c>
      <c r="BN21" s="84" t="n">
        <v>0.0001473852005225735</v>
      </c>
      <c r="BO21" s="85" t="n">
        <v>0.0001627684311311722</v>
      </c>
      <c r="BP21" s="85" t="n">
        <v>0.0001609101712374388</v>
      </c>
      <c r="BQ21" s="85" t="n">
        <v>0.0001526662715304345</v>
      </c>
      <c r="BR21" s="84" t="n">
        <v>0.0001609865483629235</v>
      </c>
      <c r="BS21" s="84" t="n">
        <v>0.0001905482504332539</v>
      </c>
      <c r="BT21" s="85" t="n">
        <v>0.0001749187973121708</v>
      </c>
      <c r="BU21" s="85" t="n">
        <v>0.0001945364878305188</v>
      </c>
      <c r="BV21" s="99" t="n">
        <v>0.000187125748502994</v>
      </c>
      <c r="BW21" s="100" t="n">
        <v>0.0001886295070443162</v>
      </c>
      <c r="BX21" s="83" t="n">
        <v>0.0001828009446238813</v>
      </c>
      <c r="BY21" s="82" t="n">
        <v>0.0001884031301208409</v>
      </c>
      <c r="BZ21" s="83" t="n">
        <v>0.0002222447583681625</v>
      </c>
      <c r="CA21" s="99" t="n">
        <v>0.0001993288555024837</v>
      </c>
      <c r="CB21" s="100" t="n">
        <v>0.0001960459843774539</v>
      </c>
      <c r="CC21" s="83" t="n">
        <v>0.0002085516608532891</v>
      </c>
      <c r="CD21" s="82" t="n">
        <v>0.0001852684519051426</v>
      </c>
      <c r="CE21" s="83" t="inlineStr"/>
      <c r="CF21" s="99" t="inlineStr"/>
      <c r="CG21" s="100" t="inlineStr"/>
      <c r="CH21" s="83" t="inlineStr"/>
      <c r="CI21" s="83" t="inlineStr"/>
      <c r="CJ21" s="83" t="inlineStr"/>
      <c r="CK21" s="99" t="inlineStr"/>
      <c r="CL21" s="100" t="inlineStr"/>
      <c r="CM21" s="83" t="inlineStr"/>
      <c r="CN21" s="83" t="inlineStr"/>
      <c r="CO21" s="83" t="inlineStr"/>
      <c r="CP21" s="83" t="inlineStr"/>
      <c r="CQ21" s="83" t="inlineStr"/>
      <c r="CR21" s="83" t="inlineStr"/>
      <c r="CS21" s="83" t="inlineStr"/>
      <c r="CT21" s="83" t="inlineStr"/>
      <c r="CU21" s="83" t="inlineStr"/>
      <c r="CV21" s="83" t="inlineStr"/>
      <c r="CW21" s="83" t="inlineStr"/>
      <c r="CX21" s="83" t="inlineStr"/>
      <c r="CY21" s="83" t="inlineStr"/>
      <c r="CZ21" s="83" t="inlineStr"/>
      <c r="DA21" s="83" t="inlineStr"/>
      <c r="DB21" s="83" t="inlineStr"/>
      <c r="DC21" s="83" t="inlineStr"/>
      <c r="DD21" s="83" t="inlineStr"/>
      <c r="DE21" s="83" t="inlineStr"/>
      <c r="DF21" s="83" t="inlineStr"/>
      <c r="DG21" s="83" t="inlineStr"/>
      <c r="DH21" s="83" t="inlineStr"/>
      <c r="DI21" s="83" t="inlineStr"/>
      <c r="DJ21" s="83" t="inlineStr"/>
      <c r="DK21" s="83" t="inlineStr"/>
      <c r="DL21" s="83" t="inlineStr"/>
      <c r="DM21" s="83" t="inlineStr"/>
      <c r="DN21" s="83" t="inlineStr"/>
      <c r="DO21" s="83" t="inlineStr"/>
      <c r="DP21" s="83" t="inlineStr"/>
      <c r="DQ21" s="83" t="inlineStr"/>
      <c r="DR21" s="83" t="inlineStr"/>
      <c r="DS21" s="83" t="inlineStr"/>
      <c r="DT21" s="83" t="inlineStr"/>
      <c r="DU21" s="83" t="inlineStr"/>
      <c r="DV21" s="83" t="inlineStr"/>
      <c r="DW21" s="83" t="inlineStr"/>
      <c r="DX21" s="83" t="inlineStr"/>
      <c r="DY21" s="83" t="inlineStr"/>
      <c r="DZ21" s="83" t="inlineStr"/>
      <c r="EA21" s="83" t="inlineStr"/>
      <c r="EB21" s="83" t="inlineStr"/>
      <c r="EC21" s="83" t="inlineStr"/>
      <c r="ED21" s="83" t="inlineStr"/>
      <c r="EE21" s="83" t="inlineStr"/>
      <c r="EF21" s="83" t="inlineStr"/>
      <c r="EG21" s="83" t="inlineStr"/>
      <c r="EH21" s="83" t="inlineStr"/>
      <c r="EI21" s="83" t="inlineStr"/>
      <c r="EJ21" s="83" t="inlineStr"/>
      <c r="EK21" s="83" t="inlineStr"/>
      <c r="EL21" s="83" t="inlineStr"/>
      <c r="EM21" s="83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  <c r="EY21" s="25" t="inlineStr"/>
      <c r="EZ21" s="25" t="inlineStr"/>
      <c r="FA21" s="25" t="inlineStr"/>
      <c r="FB21" s="25" t="inlineStr"/>
      <c r="FC21" s="25" t="inlineStr"/>
      <c r="FD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inlineStr"/>
    </row>
    <row r="22" ht="17.1" customHeight="1">
      <c r="A22" s="26" t="n">
        <v>97.5</v>
      </c>
      <c r="B22" s="83" t="inlineStr"/>
      <c r="C22" s="83" t="inlineStr"/>
      <c r="D22" s="83" t="inlineStr"/>
      <c r="E22" s="83" t="inlineStr"/>
      <c r="F22" s="83" t="inlineStr"/>
      <c r="G22" s="83" t="n">
        <v>0</v>
      </c>
      <c r="H22" s="83" t="n">
        <v>0</v>
      </c>
      <c r="I22" s="83" t="n">
        <v>0</v>
      </c>
      <c r="J22" s="83" t="n">
        <v>0</v>
      </c>
      <c r="K22" s="83" t="n">
        <v>0</v>
      </c>
      <c r="L22" s="83" t="n">
        <v>9.604302727621974e-05</v>
      </c>
      <c r="M22" s="83" t="n">
        <v>0</v>
      </c>
      <c r="N22" s="83" t="n">
        <v>0</v>
      </c>
      <c r="O22" s="83" t="n">
        <v>8.680555555555557e-05</v>
      </c>
      <c r="P22" s="83" t="n">
        <v>0</v>
      </c>
      <c r="Q22" s="83" t="n">
        <v>0</v>
      </c>
      <c r="R22" s="83" t="n">
        <v>7.668535233085129e-05</v>
      </c>
      <c r="S22" s="83" t="n">
        <v>0</v>
      </c>
      <c r="T22" s="83" t="n">
        <v>0</v>
      </c>
      <c r="U22" s="83" t="n">
        <v>6.461033506919767e-05</v>
      </c>
      <c r="V22" s="83" t="n">
        <v>0</v>
      </c>
      <c r="W22" s="83" t="n">
        <v>0</v>
      </c>
      <c r="X22" s="83" t="n">
        <v>0</v>
      </c>
      <c r="Y22" s="83" t="n">
        <v>4.962409746172741e-05</v>
      </c>
      <c r="Z22" s="83" t="n">
        <v>0</v>
      </c>
      <c r="AA22" s="83" t="n">
        <v>0</v>
      </c>
      <c r="AB22" s="83" t="n">
        <v>0</v>
      </c>
      <c r="AC22" s="83" t="n">
        <v>0</v>
      </c>
      <c r="AD22" s="83" t="n">
        <v>7.073686593241798e-05</v>
      </c>
      <c r="AE22" s="83" t="n">
        <v>3.363922602868753e-05</v>
      </c>
      <c r="AF22" s="83" t="n">
        <v>0</v>
      </c>
      <c r="AG22" s="83" t="n">
        <v>2.830255430552607e-05</v>
      </c>
      <c r="AH22" s="83" t="n">
        <v>7.978935609989627e-05</v>
      </c>
      <c r="AI22" s="83" t="n">
        <v>2.374721563896633e-05</v>
      </c>
      <c r="AJ22" s="83" t="n">
        <v>4.380105560544008e-05</v>
      </c>
      <c r="AK22" s="83" t="n">
        <v>3.906936766228438e-05</v>
      </c>
      <c r="AL22" s="83" t="n">
        <v>1.831595759489498e-05</v>
      </c>
      <c r="AM22" s="83" t="n">
        <v>5.024359770956186e-05</v>
      </c>
      <c r="AN22" s="83" t="n">
        <v>4.638670742512026e-05</v>
      </c>
      <c r="AO22" s="83" t="n">
        <v>0.0001007231925223102</v>
      </c>
      <c r="AP22" s="83" t="n">
        <v>7.885440322987634e-05</v>
      </c>
      <c r="AQ22" s="83" t="n">
        <v>7.385088030249321e-05</v>
      </c>
      <c r="AR22" s="83" t="n">
        <v>4.636487767786147e-05</v>
      </c>
      <c r="AS22" s="83" t="n">
        <v>0.0001209240355208858</v>
      </c>
      <c r="AT22" s="83" t="n">
        <v>8.382133064266861e-05</v>
      </c>
      <c r="AU22" s="83" t="n">
        <v>3.926002701089858e-05</v>
      </c>
      <c r="AV22" s="83" t="n">
        <v>0.0001095758319545041</v>
      </c>
      <c r="AW22" s="83" t="n">
        <v>8.499209573509664e-05</v>
      </c>
      <c r="AX22" s="83" t="n">
        <v>3.891732015333424e-05</v>
      </c>
      <c r="AY22" s="83" t="n">
        <v>0.0001112771436746892</v>
      </c>
      <c r="AZ22" s="83" t="n">
        <v>6.790351664767884e-05</v>
      </c>
      <c r="BA22" s="83" t="n">
        <v>7.093405969810465e-05</v>
      </c>
      <c r="BB22" s="83" t="n">
        <v>8.487412514363314e-05</v>
      </c>
      <c r="BC22" s="83" t="n">
        <v>8.182069937816267e-05</v>
      </c>
      <c r="BD22" s="83" t="n">
        <v>7.61687137008474e-05</v>
      </c>
      <c r="BE22" s="83" t="n">
        <v>8.993036820062181e-05</v>
      </c>
      <c r="BF22" s="82" t="n">
        <v>0.0001135625193214008</v>
      </c>
      <c r="BG22" s="83" t="n">
        <v>0.0001193864791670594</v>
      </c>
      <c r="BH22" s="84" t="n">
        <v>0.0001579667918699758</v>
      </c>
      <c r="BI22" s="84" t="n">
        <v>8.21422704123542e-05</v>
      </c>
      <c r="BJ22" s="84" t="n">
        <v>0.0001543781647523774</v>
      </c>
      <c r="BK22" s="85" t="n">
        <v>0.0001247882199920328</v>
      </c>
      <c r="BL22" s="85" t="n">
        <v>0.0001344694507819398</v>
      </c>
      <c r="BM22" s="84" t="n">
        <v>0.0001098029646800464</v>
      </c>
      <c r="BN22" s="85" t="n">
        <v>0.0001659219929601669</v>
      </c>
      <c r="BO22" s="85" t="n">
        <v>0.0001934268045339243</v>
      </c>
      <c r="BP22" s="85" t="n">
        <v>0.0001810475196489808</v>
      </c>
      <c r="BQ22" s="99" t="n">
        <v>0.000237298103162771</v>
      </c>
      <c r="BR22" s="100" t="n">
        <v>0.0002515897015948813</v>
      </c>
      <c r="BS22" s="83" t="n">
        <v>0.0002023910383130942</v>
      </c>
      <c r="BT22" s="83" t="n">
        <v>0.0001913202879592799</v>
      </c>
      <c r="BU22" s="83" t="n">
        <v>0.0001955100687685416</v>
      </c>
      <c r="BV22" s="99" t="n">
        <v>0.0001960876590270915</v>
      </c>
      <c r="BW22" s="100" t="n">
        <v>0.0001720095577484697</v>
      </c>
      <c r="BX22" s="83" t="n">
        <v>0.0001970909377586819</v>
      </c>
      <c r="BY22" s="83" t="n">
        <v>0.0002048473716375158</v>
      </c>
      <c r="BZ22" s="83" t="inlineStr"/>
      <c r="CA22" s="99" t="inlineStr"/>
      <c r="CB22" s="100" t="inlineStr"/>
      <c r="CC22" s="83" t="inlineStr"/>
      <c r="CD22" s="83" t="inlineStr"/>
      <c r="CE22" s="83" t="inlineStr"/>
      <c r="CF22" s="99" t="inlineStr"/>
      <c r="CG22" s="100" t="inlineStr"/>
      <c r="CH22" s="83" t="inlineStr"/>
      <c r="CI22" s="83" t="inlineStr"/>
      <c r="CJ22" s="83" t="inlineStr"/>
      <c r="CK22" s="83" t="inlineStr"/>
      <c r="CL22" s="83" t="inlineStr"/>
      <c r="CM22" s="83" t="inlineStr"/>
      <c r="CN22" s="83" t="inlineStr"/>
      <c r="CO22" s="83" t="inlineStr"/>
      <c r="CP22" s="83" t="inlineStr"/>
      <c r="CQ22" s="83" t="inlineStr"/>
      <c r="CR22" s="83" t="inlineStr"/>
      <c r="CS22" s="83" t="inlineStr"/>
      <c r="CT22" s="83" t="inlineStr"/>
      <c r="CU22" s="83" t="inlineStr"/>
      <c r="CV22" s="83" t="inlineStr"/>
      <c r="CW22" s="83" t="inlineStr"/>
      <c r="CX22" s="83" t="inlineStr"/>
      <c r="CY22" s="83" t="inlineStr"/>
      <c r="CZ22" s="83" t="inlineStr"/>
      <c r="DA22" s="83" t="inlineStr"/>
      <c r="DB22" s="83" t="inlineStr"/>
      <c r="DC22" s="83" t="inlineStr"/>
      <c r="DD22" s="83" t="inlineStr"/>
      <c r="DE22" s="83" t="inlineStr"/>
      <c r="DF22" s="83" t="inlineStr"/>
      <c r="DG22" s="83" t="inlineStr"/>
      <c r="DH22" s="83" t="inlineStr"/>
      <c r="DI22" s="83" t="inlineStr"/>
      <c r="DJ22" s="83" t="inlineStr"/>
      <c r="DK22" s="83" t="inlineStr"/>
      <c r="DL22" s="83" t="inlineStr"/>
      <c r="DM22" s="83" t="inlineStr"/>
      <c r="DN22" s="83" t="inlineStr"/>
      <c r="DO22" s="83" t="inlineStr"/>
      <c r="DP22" s="83" t="inlineStr"/>
      <c r="DQ22" s="83" t="inlineStr"/>
      <c r="DR22" s="83" t="inlineStr"/>
      <c r="DS22" s="83" t="inlineStr"/>
      <c r="DT22" s="83" t="inlineStr"/>
      <c r="DU22" s="83" t="inlineStr"/>
      <c r="DV22" s="83" t="inlineStr"/>
      <c r="DW22" s="83" t="inlineStr"/>
      <c r="DX22" s="83" t="inlineStr"/>
      <c r="DY22" s="83" t="inlineStr"/>
      <c r="DZ22" s="83" t="inlineStr"/>
      <c r="EA22" s="83" t="inlineStr"/>
      <c r="EB22" s="83" t="inlineStr"/>
      <c r="EC22" s="83" t="inlineStr"/>
      <c r="ED22" s="83" t="inlineStr"/>
      <c r="EE22" s="83" t="inlineStr"/>
      <c r="EF22" s="83" t="inlineStr"/>
      <c r="EG22" s="83" t="inlineStr"/>
      <c r="EH22" s="83" t="inlineStr"/>
      <c r="EI22" s="83" t="inlineStr"/>
      <c r="EJ22" s="83" t="inlineStr"/>
      <c r="EK22" s="83" t="inlineStr"/>
      <c r="EL22" s="83" t="inlineStr"/>
      <c r="EM22" s="83" t="inlineStr"/>
      <c r="EN22" s="83" t="inlineStr"/>
      <c r="EO22" s="83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  <c r="EY22" s="25" t="inlineStr"/>
      <c r="EZ22" s="25" t="inlineStr"/>
      <c r="FA22" s="25" t="inlineStr"/>
      <c r="FB22" s="25" t="inlineStr"/>
      <c r="FC22" s="25" t="inlineStr"/>
      <c r="FD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inlineStr"/>
    </row>
    <row r="23" ht="17.1" customHeight="1">
      <c r="A23" s="26" t="n">
        <v>102.5</v>
      </c>
      <c r="B23" s="83" t="n">
        <v>0</v>
      </c>
      <c r="C23" s="83" t="n">
        <v>0</v>
      </c>
      <c r="D23" s="83" t="n">
        <v>0</v>
      </c>
      <c r="E23" s="83" t="n">
        <v>0</v>
      </c>
      <c r="F23" s="83" t="n">
        <v>0</v>
      </c>
      <c r="G23" s="83" t="n">
        <v>0</v>
      </c>
      <c r="H23" s="83" t="n">
        <v>0</v>
      </c>
      <c r="I23" s="83" t="n">
        <v>0</v>
      </c>
      <c r="J23" s="83" t="n">
        <v>0</v>
      </c>
      <c r="K23" s="83" t="n">
        <v>0</v>
      </c>
      <c r="L23" s="83" t="n">
        <v>0</v>
      </c>
      <c r="M23" s="83" t="n">
        <v>0</v>
      </c>
      <c r="N23" s="83" t="n">
        <v>0</v>
      </c>
      <c r="O23" s="83" t="n">
        <v>0</v>
      </c>
      <c r="P23" s="83" t="n">
        <v>0</v>
      </c>
      <c r="Q23" s="83" t="n">
        <v>0</v>
      </c>
      <c r="R23" s="83" t="n">
        <v>0</v>
      </c>
      <c r="S23" s="83" t="n">
        <v>0</v>
      </c>
      <c r="T23" s="83" t="n">
        <v>0</v>
      </c>
      <c r="U23" s="83" t="n">
        <v>0</v>
      </c>
      <c r="V23" s="83" t="n">
        <v>0</v>
      </c>
      <c r="W23" s="83" t="n">
        <v>0</v>
      </c>
      <c r="X23" s="83" t="n">
        <v>0</v>
      </c>
      <c r="Y23" s="83" t="n">
        <v>0</v>
      </c>
      <c r="Z23" s="83" t="n">
        <v>0</v>
      </c>
      <c r="AA23" s="83" t="n">
        <v>0</v>
      </c>
      <c r="AB23" s="83" t="n">
        <v>0</v>
      </c>
      <c r="AC23" s="83" t="n">
        <v>0</v>
      </c>
      <c r="AD23" s="83" t="n">
        <v>0</v>
      </c>
      <c r="AE23" s="83" t="n">
        <v>0.0002192886276917679</v>
      </c>
      <c r="AF23" s="83" t="n">
        <v>0</v>
      </c>
      <c r="AG23" s="83" t="n">
        <v>0.0001857907253269917</v>
      </c>
      <c r="AH23" s="83" t="n">
        <v>0</v>
      </c>
      <c r="AI23" s="83" t="n">
        <v>0</v>
      </c>
      <c r="AJ23" s="83" t="n">
        <v>0</v>
      </c>
      <c r="AK23" s="83" t="n">
        <v>0.000121484541092146</v>
      </c>
      <c r="AL23" s="83" t="n">
        <v>0.0001101430758555363</v>
      </c>
      <c r="AM23" s="83" t="n">
        <v>0</v>
      </c>
      <c r="AN23" s="83" t="n">
        <v>0.0002034857102160001</v>
      </c>
      <c r="AO23" s="83" t="n">
        <v>0</v>
      </c>
      <c r="AP23" s="83" t="n">
        <v>8.751892596774052e-05</v>
      </c>
      <c r="AQ23" s="83" t="n">
        <v>0</v>
      </c>
      <c r="AR23" s="83" t="n">
        <v>7.619570103854741e-05</v>
      </c>
      <c r="AS23" s="83" t="n">
        <v>0.0001379795652263899</v>
      </c>
      <c r="AT23" s="83" t="n">
        <v>5.325097183023591e-05</v>
      </c>
      <c r="AU23" s="83" t="n">
        <v>0.0001973749136484753</v>
      </c>
      <c r="AV23" s="83" t="n">
        <v>4.63263226165107e-05</v>
      </c>
      <c r="AW23" s="83" t="n">
        <v>4.286877866849573e-05</v>
      </c>
      <c r="AX23" s="83" t="n">
        <v>8.005123278898497e-05</v>
      </c>
      <c r="AY23" s="83" t="n">
        <v>4.326195111399525e-05</v>
      </c>
      <c r="AZ23" s="83" t="n">
        <v>0</v>
      </c>
      <c r="BA23" s="83" t="n">
        <v>4.5355587808418e-05</v>
      </c>
      <c r="BB23" s="82" t="n">
        <v>0.000129960145555363</v>
      </c>
      <c r="BC23" s="84" t="n">
        <v>8.23451910408432e-05</v>
      </c>
      <c r="BD23" s="84" t="n">
        <v>3.777719013259793e-05</v>
      </c>
      <c r="BE23" s="84" t="n">
        <v>7.250580046403713e-05</v>
      </c>
      <c r="BF23" s="84" t="n">
        <v>6.014314067480603e-05</v>
      </c>
      <c r="BG23" s="85" t="n">
        <v>5.54585031749993e-05</v>
      </c>
      <c r="BH23" s="85" t="n">
        <v>0.0002117410407072151</v>
      </c>
      <c r="BI23" s="85" t="n">
        <v>5.171433004085432e-05</v>
      </c>
      <c r="BJ23" s="85" t="n">
        <v>0.0001934423058322855</v>
      </c>
      <c r="BK23" s="85" t="n">
        <v>0.0002714809284647753</v>
      </c>
      <c r="BL23" s="99" t="n">
        <v>4.276977032633334e-05</v>
      </c>
      <c r="BM23" s="100" t="n">
        <v>0</v>
      </c>
      <c r="BN23" s="83" t="n">
        <v>0.0002614867388868136</v>
      </c>
      <c r="BO23" s="83" t="n">
        <v>0.0002022381016583524</v>
      </c>
      <c r="BP23" s="83" t="n">
        <v>0.0001282010191981026</v>
      </c>
      <c r="BQ23" s="99" t="n">
        <v>0.0001165670989363252</v>
      </c>
      <c r="BR23" s="100" t="n">
        <v>2.817774521682775e-05</v>
      </c>
      <c r="BS23" s="83" t="n">
        <v>5.161556725508413e-05</v>
      </c>
      <c r="BT23" s="83" t="n">
        <v>0.0002127558980662853</v>
      </c>
      <c r="BU23" s="83" t="inlineStr"/>
      <c r="BV23" s="99" t="inlineStr"/>
      <c r="BW23" s="100" t="inlineStr"/>
      <c r="BX23" s="83" t="inlineStr"/>
      <c r="BY23" s="83" t="inlineStr"/>
      <c r="BZ23" s="83" t="inlineStr"/>
      <c r="CA23" s="99" t="inlineStr"/>
      <c r="CB23" s="100" t="inlineStr"/>
      <c r="CC23" s="83" t="inlineStr"/>
      <c r="CD23" s="83" t="inlineStr"/>
      <c r="CE23" s="83" t="inlineStr"/>
      <c r="CF23" s="83" t="inlineStr"/>
      <c r="CG23" s="83" t="inlineStr"/>
      <c r="CH23" s="83" t="inlineStr"/>
      <c r="CI23" s="83" t="inlineStr"/>
      <c r="CJ23" s="83" t="inlineStr"/>
      <c r="CK23" s="83" t="inlineStr"/>
      <c r="CL23" s="83" t="inlineStr"/>
      <c r="CM23" s="83" t="inlineStr"/>
      <c r="CN23" s="83" t="inlineStr"/>
      <c r="CO23" s="83" t="inlineStr"/>
      <c r="CP23" s="83" t="inlineStr"/>
      <c r="CQ23" s="83" t="inlineStr"/>
      <c r="CR23" s="83" t="inlineStr"/>
      <c r="CS23" s="83" t="inlineStr"/>
      <c r="CT23" s="83" t="inlineStr"/>
      <c r="CU23" s="83" t="inlineStr"/>
      <c r="CV23" s="83" t="inlineStr"/>
      <c r="CW23" s="83" t="inlineStr"/>
      <c r="CX23" s="83" t="inlineStr"/>
      <c r="CY23" s="83" t="inlineStr"/>
      <c r="CZ23" s="83" t="inlineStr"/>
      <c r="DA23" s="83" t="inlineStr"/>
      <c r="DB23" s="83" t="inlineStr"/>
      <c r="DC23" s="83" t="inlineStr"/>
      <c r="DD23" s="83" t="inlineStr"/>
      <c r="DE23" s="83" t="inlineStr"/>
      <c r="DF23" s="83" t="inlineStr"/>
      <c r="DG23" s="83" t="inlineStr"/>
      <c r="DH23" s="83" t="inlineStr"/>
      <c r="DI23" s="83" t="inlineStr"/>
      <c r="DJ23" s="83" t="inlineStr"/>
      <c r="DK23" s="83" t="inlineStr"/>
      <c r="DL23" s="83" t="inlineStr"/>
      <c r="DM23" s="83" t="inlineStr"/>
      <c r="DN23" s="83" t="inlineStr"/>
      <c r="DO23" s="83" t="inlineStr"/>
      <c r="DP23" s="83" t="inlineStr"/>
      <c r="DQ23" s="83" t="inlineStr"/>
      <c r="DR23" s="83" t="inlineStr"/>
      <c r="DS23" s="83" t="inlineStr"/>
      <c r="DT23" s="83" t="inlineStr"/>
      <c r="DU23" s="83" t="inlineStr"/>
      <c r="DV23" s="83" t="inlineStr"/>
      <c r="DW23" s="83" t="inlineStr"/>
      <c r="DX23" s="83" t="inlineStr"/>
      <c r="DY23" s="83" t="inlineStr"/>
      <c r="DZ23" s="83" t="inlineStr"/>
      <c r="EA23" s="83" t="inlineStr"/>
      <c r="EB23" s="83" t="inlineStr"/>
      <c r="EC23" s="83" t="inlineStr"/>
      <c r="ED23" s="83" t="inlineStr"/>
      <c r="EE23" s="83" t="inlineStr"/>
      <c r="EF23" s="83" t="inlineStr"/>
      <c r="EG23" s="83" t="inlineStr"/>
      <c r="EH23" s="83" t="inlineStr"/>
      <c r="EI23" s="83" t="inlineStr"/>
      <c r="EJ23" s="83" t="inlineStr"/>
      <c r="EK23" s="83" t="inlineStr"/>
      <c r="EL23" s="83" t="inlineStr"/>
      <c r="EM23" s="83" t="inlineStr"/>
      <c r="EN23" s="83" t="inlineStr"/>
      <c r="EO23" s="83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  <c r="EY23" s="25" t="inlineStr"/>
      <c r="EZ23" s="25" t="inlineStr"/>
      <c r="FA23" s="25" t="inlineStr"/>
      <c r="FB23" s="25" t="inlineStr"/>
      <c r="FC23" s="25" t="inlineStr"/>
      <c r="FD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inlineStr"/>
    </row>
    <row r="24">
      <c r="BG24" s="99" t="n"/>
      <c r="BH24" s="99" t="n"/>
      <c r="BL24" s="99" t="n"/>
      <c r="BM24" s="99" t="n"/>
      <c r="BQ24" s="99" t="n"/>
      <c r="BR24" s="99" t="n"/>
      <c r="BV24" s="99" t="n"/>
      <c r="BW24" s="99" t="n"/>
    </row>
    <row r="25">
      <c r="BG25" s="99" t="n"/>
      <c r="BH25" s="99" t="n"/>
      <c r="BL25" s="99" t="n"/>
      <c r="BM25" s="99" t="n"/>
      <c r="BQ25" s="99" t="n"/>
      <c r="BR25" s="99" t="n"/>
    </row>
    <row r="26">
      <c r="BG26" s="99" t="n"/>
      <c r="BH26" s="99" t="n"/>
      <c r="BL26" s="99" t="n"/>
      <c r="BM26" s="99" t="n"/>
    </row>
    <row r="27">
      <c r="BG27" s="99" t="n"/>
      <c r="BH27" s="99" t="n"/>
      <c r="BL27" s="99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72"/>
  <sheetViews>
    <sheetView topLeftCell="H1" workbookViewId="0">
      <pane ySplit="1500" topLeftCell="A57" activePane="bottomLeft" state="split"/>
      <selection activeCell="A88" sqref="A1:IV65536"/>
      <selection pane="bottomLeft" activeCell="L67" sqref="L6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3"/>
    <col width="9.140625" customWidth="1" style="23" min="4" max="16384"/>
  </cols>
  <sheetData>
    <row r="1" ht="63" customFormat="1" customHeight="1" s="18">
      <c r="A1" s="18" t="inlineStr">
        <is>
          <t>Mortality by Cancer of the Nervous System excluding Eye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108</v>
      </c>
      <c r="D2" t="n">
        <v>5</v>
      </c>
      <c r="F2" t="n">
        <v>2</v>
      </c>
      <c r="G2" t="n">
        <v>2</v>
      </c>
      <c r="H2" t="n">
        <v>9</v>
      </c>
      <c r="I2" t="n">
        <v>12</v>
      </c>
      <c r="J2" t="n">
        <v>4</v>
      </c>
      <c r="K2" t="n">
        <v>7</v>
      </c>
      <c r="L2" t="n">
        <v>4</v>
      </c>
      <c r="M2" t="n">
        <v>7</v>
      </c>
      <c r="N2" t="n">
        <v>8</v>
      </c>
      <c r="O2" t="n">
        <v>8</v>
      </c>
      <c r="P2" t="n">
        <v>11</v>
      </c>
      <c r="Q2" t="n">
        <v>15</v>
      </c>
      <c r="R2" t="n">
        <v>8</v>
      </c>
      <c r="S2" t="n">
        <v>8</v>
      </c>
      <c r="T2" t="n">
        <v>5</v>
      </c>
      <c r="U2" t="n">
        <v>2</v>
      </c>
    </row>
    <row r="3" customFormat="1" s="24">
      <c r="A3" t="n">
        <v>1950</v>
      </c>
      <c r="B3" t="n">
        <v>124</v>
      </c>
      <c r="D3" t="n">
        <v>5</v>
      </c>
      <c r="E3" t="n">
        <v>6</v>
      </c>
      <c r="F3" t="n">
        <v>1</v>
      </c>
      <c r="G3" t="n">
        <v>3</v>
      </c>
      <c r="H3" t="n">
        <v>15</v>
      </c>
      <c r="I3" t="n">
        <v>17</v>
      </c>
      <c r="J3" t="n">
        <v>9</v>
      </c>
      <c r="K3" t="n">
        <v>3</v>
      </c>
      <c r="L3" t="n">
        <v>6</v>
      </c>
      <c r="M3" t="n">
        <v>4</v>
      </c>
      <c r="N3" t="n">
        <v>3</v>
      </c>
      <c r="O3" t="n">
        <v>14</v>
      </c>
      <c r="P3" t="n">
        <v>8</v>
      </c>
      <c r="Q3" t="n">
        <v>5</v>
      </c>
      <c r="R3" t="n">
        <v>22</v>
      </c>
      <c r="S3" t="n">
        <v>9</v>
      </c>
      <c r="T3" t="n">
        <v>6</v>
      </c>
      <c r="U3" t="n">
        <v>2</v>
      </c>
      <c r="AC3" t="n">
        <v>1</v>
      </c>
    </row>
    <row r="4" customFormat="1" s="24">
      <c r="A4" t="n">
        <v>1951</v>
      </c>
      <c r="B4" t="n">
        <v>111</v>
      </c>
      <c r="C4" t="n">
        <v>2</v>
      </c>
      <c r="D4" t="n">
        <v>2</v>
      </c>
      <c r="E4" t="n">
        <v>3</v>
      </c>
      <c r="F4" t="n">
        <v>5</v>
      </c>
      <c r="G4" t="n">
        <v>5</v>
      </c>
      <c r="H4" t="n">
        <v>17</v>
      </c>
      <c r="I4" t="n">
        <v>7</v>
      </c>
      <c r="J4" t="n">
        <v>3</v>
      </c>
      <c r="K4" t="n">
        <v>2</v>
      </c>
      <c r="L4" t="n">
        <v>6</v>
      </c>
      <c r="M4" t="n">
        <v>10</v>
      </c>
      <c r="N4" t="n">
        <v>5</v>
      </c>
      <c r="O4" t="n">
        <v>10</v>
      </c>
      <c r="P4" t="n">
        <v>11</v>
      </c>
      <c r="Q4" t="n">
        <v>14</v>
      </c>
      <c r="R4" t="n">
        <v>9</v>
      </c>
      <c r="S4" t="n">
        <v>9</v>
      </c>
      <c r="T4" t="n">
        <v>1</v>
      </c>
      <c r="U4" t="n">
        <v>5</v>
      </c>
      <c r="V4" t="n">
        <v>1</v>
      </c>
      <c r="W4" t="n">
        <v>1</v>
      </c>
    </row>
    <row r="5" customFormat="1" s="24">
      <c r="A5" t="n">
        <v>1952</v>
      </c>
      <c r="B5" t="n">
        <v>146</v>
      </c>
      <c r="C5" t="n">
        <v>3</v>
      </c>
      <c r="D5" t="n">
        <v>2</v>
      </c>
      <c r="E5" t="n">
        <v>3</v>
      </c>
      <c r="F5" t="n">
        <v>8</v>
      </c>
      <c r="G5" t="n">
        <v>2</v>
      </c>
      <c r="H5" t="n">
        <v>18</v>
      </c>
      <c r="I5" t="n">
        <v>17</v>
      </c>
      <c r="J5" t="n">
        <v>6</v>
      </c>
      <c r="K5" t="n">
        <v>5</v>
      </c>
      <c r="L5" t="n">
        <v>11</v>
      </c>
      <c r="M5" t="n">
        <v>4</v>
      </c>
      <c r="N5" t="n">
        <v>5</v>
      </c>
      <c r="O5" t="n">
        <v>12</v>
      </c>
      <c r="P5" t="n">
        <v>13</v>
      </c>
      <c r="Q5" t="n">
        <v>18</v>
      </c>
      <c r="R5" t="n">
        <v>15</v>
      </c>
      <c r="S5" t="n">
        <v>7</v>
      </c>
      <c r="T5" t="n">
        <v>10</v>
      </c>
      <c r="U5" t="n">
        <v>4</v>
      </c>
      <c r="V5" t="n">
        <v>1</v>
      </c>
    </row>
    <row r="6" customFormat="1" s="22">
      <c r="A6" t="n">
        <v>1953</v>
      </c>
      <c r="B6" t="n">
        <v>163</v>
      </c>
      <c r="C6" t="n">
        <v>3</v>
      </c>
      <c r="E6" t="n">
        <v>4</v>
      </c>
      <c r="F6" t="n">
        <v>7</v>
      </c>
      <c r="G6" t="n">
        <v>1</v>
      </c>
      <c r="H6" t="n">
        <v>15</v>
      </c>
      <c r="I6" t="n">
        <v>11</v>
      </c>
      <c r="J6" t="n">
        <v>10</v>
      </c>
      <c r="K6" t="n">
        <v>7</v>
      </c>
      <c r="L6" t="n">
        <v>10</v>
      </c>
      <c r="M6" t="n">
        <v>7</v>
      </c>
      <c r="N6" t="n">
        <v>4</v>
      </c>
      <c r="O6" t="n">
        <v>17</v>
      </c>
      <c r="P6" t="n">
        <v>16</v>
      </c>
      <c r="Q6" t="n">
        <v>10</v>
      </c>
      <c r="R6" t="n">
        <v>23</v>
      </c>
      <c r="S6" t="n">
        <v>12</v>
      </c>
      <c r="T6" t="n">
        <v>9</v>
      </c>
      <c r="U6" t="n">
        <v>6</v>
      </c>
      <c r="V6" t="n">
        <v>5</v>
      </c>
      <c r="W6" t="n">
        <v>1</v>
      </c>
    </row>
    <row r="7" customFormat="1" s="22">
      <c r="A7" t="n">
        <v>1954</v>
      </c>
      <c r="B7" t="n">
        <v>160</v>
      </c>
      <c r="C7" t="n">
        <v>3</v>
      </c>
      <c r="E7" t="n">
        <v>4</v>
      </c>
      <c r="F7" t="n">
        <v>5</v>
      </c>
      <c r="G7" t="n">
        <v>3</v>
      </c>
      <c r="H7" t="n">
        <v>15</v>
      </c>
      <c r="I7" t="n">
        <v>14</v>
      </c>
      <c r="J7" t="n">
        <v>8</v>
      </c>
      <c r="K7" t="n">
        <v>7</v>
      </c>
      <c r="L7" t="n">
        <v>6</v>
      </c>
      <c r="M7" t="n">
        <v>6</v>
      </c>
      <c r="N7" t="n">
        <v>7</v>
      </c>
      <c r="O7" t="n">
        <v>10</v>
      </c>
      <c r="P7" t="n">
        <v>15</v>
      </c>
      <c r="Q7" t="n">
        <v>15</v>
      </c>
      <c r="R7" t="n">
        <v>18</v>
      </c>
      <c r="S7" t="n">
        <v>13</v>
      </c>
      <c r="T7" t="n">
        <v>14</v>
      </c>
      <c r="U7" t="n">
        <v>9</v>
      </c>
      <c r="V7" t="n">
        <v>2</v>
      </c>
      <c r="W7" t="n">
        <v>1</v>
      </c>
    </row>
    <row r="8" customFormat="1" s="24">
      <c r="A8" t="n">
        <v>1955</v>
      </c>
      <c r="B8" t="n">
        <v>162</v>
      </c>
      <c r="C8" t="n">
        <v>3</v>
      </c>
      <c r="D8" t="n">
        <v>4</v>
      </c>
      <c r="E8" t="n">
        <v>3</v>
      </c>
      <c r="F8" t="n">
        <v>1</v>
      </c>
      <c r="G8" t="n">
        <v>3</v>
      </c>
      <c r="H8" t="n">
        <v>14</v>
      </c>
      <c r="I8" t="n">
        <v>7</v>
      </c>
      <c r="J8" t="n">
        <v>7</v>
      </c>
      <c r="K8" t="n">
        <v>5</v>
      </c>
      <c r="L8" t="n">
        <v>6</v>
      </c>
      <c r="M8" t="n">
        <v>6</v>
      </c>
      <c r="N8" t="n">
        <v>9</v>
      </c>
      <c r="O8" t="n">
        <v>2</v>
      </c>
      <c r="P8" t="n">
        <v>12</v>
      </c>
      <c r="Q8" t="n">
        <v>17</v>
      </c>
      <c r="R8" t="n">
        <v>26</v>
      </c>
      <c r="S8" t="n">
        <v>20</v>
      </c>
      <c r="T8" t="n">
        <v>20</v>
      </c>
      <c r="U8" t="n">
        <v>8</v>
      </c>
      <c r="V8" t="n">
        <v>2</v>
      </c>
      <c r="W8" t="n">
        <v>1</v>
      </c>
    </row>
    <row r="9" customFormat="1" s="22">
      <c r="A9" t="n">
        <v>1956</v>
      </c>
      <c r="B9" t="n">
        <v>174</v>
      </c>
      <c r="C9" t="n">
        <v>2</v>
      </c>
      <c r="D9" t="n">
        <v>1</v>
      </c>
      <c r="E9" t="n">
        <v>4</v>
      </c>
      <c r="F9" t="n">
        <v>2</v>
      </c>
      <c r="G9" t="n">
        <v>6</v>
      </c>
      <c r="H9" t="n">
        <v>15</v>
      </c>
      <c r="I9" t="n">
        <v>19</v>
      </c>
      <c r="J9" t="n">
        <v>4</v>
      </c>
      <c r="K9" t="n">
        <v>6</v>
      </c>
      <c r="L9" t="n">
        <v>6</v>
      </c>
      <c r="M9" t="n">
        <v>3</v>
      </c>
      <c r="N9" t="n">
        <v>10</v>
      </c>
      <c r="O9" t="n">
        <v>12</v>
      </c>
      <c r="P9" t="n">
        <v>18</v>
      </c>
      <c r="Q9" t="n">
        <v>19</v>
      </c>
      <c r="R9" t="n">
        <v>19</v>
      </c>
      <c r="S9" t="n">
        <v>19</v>
      </c>
      <c r="T9" t="n">
        <v>9</v>
      </c>
      <c r="U9" t="n">
        <v>8</v>
      </c>
      <c r="V9" t="n">
        <v>5</v>
      </c>
      <c r="W9" t="n">
        <v>2</v>
      </c>
    </row>
    <row r="10" customFormat="1" s="24">
      <c r="A10" t="n">
        <v>1957</v>
      </c>
      <c r="B10" t="n">
        <v>212</v>
      </c>
      <c r="C10" t="n">
        <v>1</v>
      </c>
      <c r="D10" t="n">
        <v>11</v>
      </c>
      <c r="E10" t="n">
        <v>3</v>
      </c>
      <c r="F10" t="n">
        <v>8</v>
      </c>
      <c r="G10" t="n">
        <v>2</v>
      </c>
      <c r="H10" t="n">
        <v>25</v>
      </c>
      <c r="I10" t="n">
        <v>17</v>
      </c>
      <c r="J10" t="n">
        <v>11</v>
      </c>
      <c r="K10" t="n">
        <v>5</v>
      </c>
      <c r="L10" t="n">
        <v>3</v>
      </c>
      <c r="M10" t="n">
        <v>11</v>
      </c>
      <c r="N10" t="n">
        <v>15</v>
      </c>
      <c r="O10" t="n">
        <v>13</v>
      </c>
      <c r="P10" t="n">
        <v>13</v>
      </c>
      <c r="Q10" t="n">
        <v>20</v>
      </c>
      <c r="R10" t="n">
        <v>23</v>
      </c>
      <c r="S10" t="n">
        <v>22</v>
      </c>
      <c r="T10" t="n">
        <v>19</v>
      </c>
      <c r="U10" t="n">
        <v>7</v>
      </c>
      <c r="V10" t="n">
        <v>5</v>
      </c>
      <c r="W10" t="n">
        <v>3</v>
      </c>
    </row>
    <row r="11" customFormat="1" s="24">
      <c r="A11" t="n">
        <v>1958</v>
      </c>
      <c r="B11" t="n">
        <v>218</v>
      </c>
      <c r="C11" t="n">
        <v>5</v>
      </c>
      <c r="D11" t="n">
        <v>6</v>
      </c>
      <c r="E11" t="n">
        <v>7</v>
      </c>
      <c r="F11" t="n">
        <v>6</v>
      </c>
      <c r="G11" t="n">
        <v>4</v>
      </c>
      <c r="H11" t="n">
        <v>28</v>
      </c>
      <c r="I11" t="n">
        <v>22</v>
      </c>
      <c r="J11" t="n">
        <v>12</v>
      </c>
      <c r="K11" t="n">
        <v>9</v>
      </c>
      <c r="L11" t="n">
        <v>7</v>
      </c>
      <c r="M11" t="n">
        <v>8</v>
      </c>
      <c r="N11" t="n">
        <v>9</v>
      </c>
      <c r="O11" t="n">
        <v>12</v>
      </c>
      <c r="P11" t="n">
        <v>15</v>
      </c>
      <c r="Q11" t="n">
        <v>20</v>
      </c>
      <c r="R11" t="n">
        <v>28</v>
      </c>
      <c r="S11" t="n">
        <v>23</v>
      </c>
      <c r="T11" t="n">
        <v>14</v>
      </c>
      <c r="U11" t="n">
        <v>6</v>
      </c>
      <c r="V11" t="n">
        <v>4</v>
      </c>
      <c r="W11" t="n">
        <v>1</v>
      </c>
    </row>
    <row r="12" customFormat="1" s="24">
      <c r="A12" t="n">
        <v>1959</v>
      </c>
      <c r="B12" t="n">
        <v>200</v>
      </c>
      <c r="C12" t="n">
        <v>5</v>
      </c>
      <c r="D12" t="n">
        <v>4</v>
      </c>
      <c r="E12" t="n">
        <v>2</v>
      </c>
      <c r="F12" t="n">
        <v>6</v>
      </c>
      <c r="G12" t="n">
        <v>3</v>
      </c>
      <c r="H12" t="n">
        <v>20</v>
      </c>
      <c r="I12" t="n">
        <v>13</v>
      </c>
      <c r="J12" t="n">
        <v>10</v>
      </c>
      <c r="K12" t="n">
        <v>11</v>
      </c>
      <c r="L12" t="n">
        <v>7</v>
      </c>
      <c r="M12" t="n">
        <v>3</v>
      </c>
      <c r="N12" t="n">
        <v>11</v>
      </c>
      <c r="O12" t="n">
        <v>15</v>
      </c>
      <c r="P12" t="n">
        <v>17</v>
      </c>
      <c r="Q12" t="n">
        <v>17</v>
      </c>
      <c r="R12" t="n">
        <v>20</v>
      </c>
      <c r="S12" t="n">
        <v>18</v>
      </c>
      <c r="T12" t="n">
        <v>18</v>
      </c>
      <c r="U12" t="n">
        <v>12</v>
      </c>
      <c r="V12" t="n">
        <v>8</v>
      </c>
    </row>
    <row r="13" customFormat="1" s="24">
      <c r="A13" t="n">
        <v>1960</v>
      </c>
      <c r="B13" t="n">
        <v>215</v>
      </c>
      <c r="C13" t="n">
        <v>8</v>
      </c>
      <c r="D13" t="n">
        <v>4</v>
      </c>
      <c r="E13" t="n">
        <v>7</v>
      </c>
      <c r="F13" t="n">
        <v>6</v>
      </c>
      <c r="G13" t="n">
        <v>5</v>
      </c>
      <c r="H13" t="n">
        <v>30</v>
      </c>
      <c r="I13" t="n">
        <v>18</v>
      </c>
      <c r="J13" t="n">
        <v>8</v>
      </c>
      <c r="K13" t="n">
        <v>8</v>
      </c>
      <c r="L13" t="n">
        <v>5</v>
      </c>
      <c r="M13" t="n">
        <v>11</v>
      </c>
      <c r="N13" t="n">
        <v>6</v>
      </c>
      <c r="O13" t="n">
        <v>17</v>
      </c>
      <c r="P13" t="n">
        <v>14</v>
      </c>
      <c r="Q13" t="n">
        <v>24</v>
      </c>
      <c r="R13" t="n">
        <v>17</v>
      </c>
      <c r="S13" t="n">
        <v>18</v>
      </c>
      <c r="T13" t="n">
        <v>20</v>
      </c>
      <c r="U13" t="n">
        <v>12</v>
      </c>
      <c r="V13" t="n">
        <v>6</v>
      </c>
      <c r="X13" t="n">
        <v>1</v>
      </c>
    </row>
    <row r="14" customFormat="1" s="24">
      <c r="A14" t="n">
        <v>1961</v>
      </c>
      <c r="B14" t="n">
        <v>212</v>
      </c>
      <c r="C14" t="n">
        <v>1</v>
      </c>
      <c r="D14" t="n">
        <v>6</v>
      </c>
      <c r="E14" t="n">
        <v>8</v>
      </c>
      <c r="F14" t="n">
        <v>4</v>
      </c>
      <c r="G14" t="n">
        <v>4</v>
      </c>
      <c r="H14" t="n">
        <v>23</v>
      </c>
      <c r="I14" t="n">
        <v>22</v>
      </c>
      <c r="J14" t="n">
        <v>8</v>
      </c>
      <c r="K14" t="n">
        <v>12</v>
      </c>
      <c r="L14" t="n">
        <v>8</v>
      </c>
      <c r="M14" t="n">
        <v>7</v>
      </c>
      <c r="N14" t="n">
        <v>4</v>
      </c>
      <c r="O14" t="n">
        <v>11</v>
      </c>
      <c r="P14" t="n">
        <v>11</v>
      </c>
      <c r="Q14" t="n">
        <v>20</v>
      </c>
      <c r="R14" t="n">
        <v>24</v>
      </c>
      <c r="S14" t="n">
        <v>18</v>
      </c>
      <c r="T14" t="n">
        <v>23</v>
      </c>
      <c r="U14" t="n">
        <v>13</v>
      </c>
      <c r="V14" t="n">
        <v>4</v>
      </c>
      <c r="W14" t="n">
        <v>1</v>
      </c>
      <c r="X14" t="n">
        <v>3</v>
      </c>
    </row>
    <row r="15" customFormat="1" s="24">
      <c r="A15" t="n">
        <v>1962</v>
      </c>
      <c r="B15" t="n">
        <v>214</v>
      </c>
      <c r="C15" t="n">
        <v>1</v>
      </c>
      <c r="D15" t="n">
        <v>2</v>
      </c>
      <c r="E15" t="n">
        <v>4</v>
      </c>
      <c r="F15" t="n">
        <v>5</v>
      </c>
      <c r="G15" t="n">
        <v>5</v>
      </c>
      <c r="H15" t="n">
        <v>17</v>
      </c>
      <c r="I15" t="n">
        <v>26</v>
      </c>
      <c r="J15" t="n">
        <v>10</v>
      </c>
      <c r="K15" t="n">
        <v>4</v>
      </c>
      <c r="L15" t="n">
        <v>6</v>
      </c>
      <c r="M15" t="n">
        <v>9</v>
      </c>
      <c r="N15" t="n">
        <v>8</v>
      </c>
      <c r="O15" t="n">
        <v>19</v>
      </c>
      <c r="P15" t="n">
        <v>15</v>
      </c>
      <c r="Q15" t="n">
        <v>19</v>
      </c>
      <c r="R15" t="n">
        <v>21</v>
      </c>
      <c r="S15" t="n">
        <v>25</v>
      </c>
      <c r="T15" t="n">
        <v>17</v>
      </c>
      <c r="U15" t="n">
        <v>8</v>
      </c>
      <c r="V15" t="n">
        <v>6</v>
      </c>
      <c r="W15" t="n">
        <v>3</v>
      </c>
      <c r="Y15" t="n">
        <v>1</v>
      </c>
    </row>
    <row r="16" customFormat="1" s="24">
      <c r="A16" t="n">
        <v>1963</v>
      </c>
      <c r="B16" t="n">
        <v>252</v>
      </c>
      <c r="C16" t="n">
        <v>4</v>
      </c>
      <c r="D16" t="n">
        <v>4</v>
      </c>
      <c r="E16" t="n">
        <v>7</v>
      </c>
      <c r="F16" t="n">
        <v>9</v>
      </c>
      <c r="G16" t="n">
        <v>5</v>
      </c>
      <c r="H16" t="n">
        <v>29</v>
      </c>
      <c r="I16" t="n">
        <v>19</v>
      </c>
      <c r="J16" t="n">
        <v>15</v>
      </c>
      <c r="K16" t="n">
        <v>7</v>
      </c>
      <c r="L16" t="n">
        <v>8</v>
      </c>
      <c r="M16" t="n">
        <v>10</v>
      </c>
      <c r="N16" t="n">
        <v>12</v>
      </c>
      <c r="O16" t="n">
        <v>11</v>
      </c>
      <c r="P16" t="n">
        <v>19</v>
      </c>
      <c r="Q16" t="n">
        <v>25</v>
      </c>
      <c r="R16" t="n">
        <v>33</v>
      </c>
      <c r="S16" t="n">
        <v>28</v>
      </c>
      <c r="T16" t="n">
        <v>20</v>
      </c>
      <c r="U16" t="n">
        <v>6</v>
      </c>
      <c r="V16" t="n">
        <v>9</v>
      </c>
      <c r="W16" t="n">
        <v>1</v>
      </c>
    </row>
    <row r="17" customFormat="1" s="24">
      <c r="A17" t="n">
        <v>1964</v>
      </c>
      <c r="B17" t="n">
        <v>271</v>
      </c>
      <c r="C17" t="n">
        <v>7</v>
      </c>
      <c r="D17" t="n">
        <v>3</v>
      </c>
      <c r="E17" t="n">
        <v>9</v>
      </c>
      <c r="F17" t="n">
        <v>6</v>
      </c>
      <c r="G17" t="n">
        <v>10</v>
      </c>
      <c r="H17" t="n">
        <v>35</v>
      </c>
      <c r="I17" t="n">
        <v>19</v>
      </c>
      <c r="J17" t="n">
        <v>16</v>
      </c>
      <c r="K17" t="n">
        <v>9</v>
      </c>
      <c r="L17" t="n">
        <v>12</v>
      </c>
      <c r="M17" t="n">
        <v>14</v>
      </c>
      <c r="N17" t="n">
        <v>10</v>
      </c>
      <c r="O17" t="n">
        <v>16</v>
      </c>
      <c r="P17" t="n">
        <v>19</v>
      </c>
      <c r="Q17" t="n">
        <v>25</v>
      </c>
      <c r="R17" t="n">
        <v>28</v>
      </c>
      <c r="S17" t="n">
        <v>28</v>
      </c>
      <c r="T17" t="n">
        <v>20</v>
      </c>
      <c r="U17" t="n">
        <v>9</v>
      </c>
      <c r="V17" t="n">
        <v>8</v>
      </c>
      <c r="W17" t="n">
        <v>3</v>
      </c>
    </row>
    <row r="18" customFormat="1" s="24">
      <c r="A18" t="n">
        <v>1965</v>
      </c>
      <c r="B18" t="n">
        <v>249</v>
      </c>
      <c r="C18" t="n">
        <v>1</v>
      </c>
      <c r="D18" t="n">
        <v>2</v>
      </c>
      <c r="E18" t="n">
        <v>3</v>
      </c>
      <c r="F18" t="n">
        <v>7</v>
      </c>
      <c r="G18" t="n">
        <v>5</v>
      </c>
      <c r="H18" t="n">
        <v>18</v>
      </c>
      <c r="I18" t="n">
        <v>21</v>
      </c>
      <c r="J18" t="n">
        <v>9</v>
      </c>
      <c r="K18" t="n">
        <v>12</v>
      </c>
      <c r="L18" t="n">
        <v>6</v>
      </c>
      <c r="M18" t="n">
        <v>10</v>
      </c>
      <c r="N18" t="n">
        <v>8</v>
      </c>
      <c r="O18" t="n">
        <v>16</v>
      </c>
      <c r="P18" t="n">
        <v>21</v>
      </c>
      <c r="Q18" t="n">
        <v>23</v>
      </c>
      <c r="R18" t="n">
        <v>28</v>
      </c>
      <c r="S18" t="n">
        <v>25</v>
      </c>
      <c r="T18" t="n">
        <v>22</v>
      </c>
      <c r="U18" t="n">
        <v>15</v>
      </c>
      <c r="V18" t="n">
        <v>7</v>
      </c>
      <c r="W18" t="n">
        <v>2</v>
      </c>
      <c r="X18" t="n">
        <v>3</v>
      </c>
      <c r="Y18" t="n">
        <v>3</v>
      </c>
    </row>
    <row r="19" customFormat="1" s="24">
      <c r="A19" t="n">
        <v>1966</v>
      </c>
      <c r="B19" t="n">
        <v>303</v>
      </c>
      <c r="C19" t="n">
        <v>4</v>
      </c>
      <c r="D19" t="n">
        <v>4</v>
      </c>
      <c r="E19" t="n">
        <v>7</v>
      </c>
      <c r="F19" t="n">
        <v>4</v>
      </c>
      <c r="G19" t="n">
        <v>6</v>
      </c>
      <c r="H19" t="n">
        <v>25</v>
      </c>
      <c r="I19" t="n">
        <v>23</v>
      </c>
      <c r="J19" t="n">
        <v>22</v>
      </c>
      <c r="K19" t="n">
        <v>10</v>
      </c>
      <c r="L19" t="n">
        <v>11</v>
      </c>
      <c r="M19" t="n">
        <v>3</v>
      </c>
      <c r="N19" t="n">
        <v>8</v>
      </c>
      <c r="O19" t="n">
        <v>14</v>
      </c>
      <c r="P19" t="n">
        <v>24</v>
      </c>
      <c r="Q19" t="n">
        <v>32</v>
      </c>
      <c r="R19" t="n">
        <v>34</v>
      </c>
      <c r="S19" t="n">
        <v>44</v>
      </c>
      <c r="T19" t="n">
        <v>18</v>
      </c>
      <c r="U19" t="n">
        <v>17</v>
      </c>
      <c r="V19" t="n">
        <v>10</v>
      </c>
      <c r="W19" t="n">
        <v>6</v>
      </c>
      <c r="X19" t="n">
        <v>1</v>
      </c>
      <c r="Y19" t="n">
        <v>1</v>
      </c>
    </row>
    <row r="20" customFormat="1" s="24">
      <c r="A20" t="n">
        <v>1967</v>
      </c>
      <c r="B20" t="n">
        <v>266</v>
      </c>
      <c r="C20" t="n">
        <v>4</v>
      </c>
      <c r="D20" t="n">
        <v>2</v>
      </c>
      <c r="E20" t="n">
        <v>8</v>
      </c>
      <c r="F20" t="n">
        <v>2</v>
      </c>
      <c r="G20" t="n">
        <v>9</v>
      </c>
      <c r="H20" t="n">
        <v>25</v>
      </c>
      <c r="I20" t="n">
        <v>25</v>
      </c>
      <c r="J20" t="n">
        <v>18</v>
      </c>
      <c r="K20" t="n">
        <v>7</v>
      </c>
      <c r="L20" t="n">
        <v>7</v>
      </c>
      <c r="M20" t="n">
        <v>5</v>
      </c>
      <c r="N20" t="n">
        <v>8</v>
      </c>
      <c r="O20" t="n">
        <v>9</v>
      </c>
      <c r="P20" t="n">
        <v>11</v>
      </c>
      <c r="Q20" t="n">
        <v>25</v>
      </c>
      <c r="R20" t="n">
        <v>39</v>
      </c>
      <c r="S20" t="n">
        <v>29</v>
      </c>
      <c r="T20" t="n">
        <v>24</v>
      </c>
      <c r="U20" t="n">
        <v>17</v>
      </c>
      <c r="V20" t="n">
        <v>12</v>
      </c>
      <c r="W20" t="n">
        <v>4</v>
      </c>
      <c r="X20" t="n">
        <v>1</v>
      </c>
    </row>
    <row r="21" customFormat="1" s="24">
      <c r="A21" t="n">
        <v>1968</v>
      </c>
      <c r="B21" t="n">
        <v>247</v>
      </c>
      <c r="C21" t="n">
        <v>2</v>
      </c>
      <c r="D21" t="n">
        <v>7</v>
      </c>
      <c r="E21" t="n">
        <v>6</v>
      </c>
      <c r="F21" t="n">
        <v>6</v>
      </c>
      <c r="G21" t="n">
        <v>9</v>
      </c>
      <c r="H21" t="n">
        <v>30</v>
      </c>
      <c r="I21" t="n">
        <v>23</v>
      </c>
      <c r="J21" t="n">
        <v>10</v>
      </c>
      <c r="K21" t="n">
        <v>7</v>
      </c>
      <c r="L21" t="n">
        <v>5</v>
      </c>
      <c r="M21" t="n">
        <v>4</v>
      </c>
      <c r="N21" t="n">
        <v>8</v>
      </c>
      <c r="O21" t="n">
        <v>7</v>
      </c>
      <c r="P21" t="n">
        <v>24</v>
      </c>
      <c r="Q21" t="n">
        <v>19</v>
      </c>
      <c r="R21" t="n">
        <v>30</v>
      </c>
      <c r="S21" t="n">
        <v>30</v>
      </c>
      <c r="T21" t="n">
        <v>21</v>
      </c>
      <c r="U21" t="n">
        <v>16</v>
      </c>
      <c r="V21" t="n">
        <v>7</v>
      </c>
      <c r="W21" t="n">
        <v>3</v>
      </c>
      <c r="X21" t="n">
        <v>2</v>
      </c>
      <c r="AA21" t="n">
        <v>1</v>
      </c>
    </row>
    <row r="22" customFormat="1" s="24">
      <c r="A22" t="n">
        <v>1969</v>
      </c>
      <c r="B22" t="n">
        <v>237</v>
      </c>
      <c r="C22" t="n">
        <v>1</v>
      </c>
      <c r="D22" t="n">
        <v>11</v>
      </c>
      <c r="E22" t="n">
        <v>2</v>
      </c>
      <c r="F22" t="n">
        <v>1</v>
      </c>
      <c r="G22" t="n">
        <v>3</v>
      </c>
      <c r="H22" t="n">
        <v>18</v>
      </c>
      <c r="I22" t="n">
        <v>15</v>
      </c>
      <c r="J22" t="n">
        <v>7</v>
      </c>
      <c r="K22" t="n">
        <v>9</v>
      </c>
      <c r="L22" t="n">
        <v>4</v>
      </c>
      <c r="M22" t="n">
        <v>8</v>
      </c>
      <c r="N22" t="n">
        <v>7</v>
      </c>
      <c r="O22" t="n">
        <v>16</v>
      </c>
      <c r="P22" t="n">
        <v>12</v>
      </c>
      <c r="Q22" t="n">
        <v>23</v>
      </c>
      <c r="R22" t="n">
        <v>24</v>
      </c>
      <c r="S22" t="n">
        <v>38</v>
      </c>
      <c r="T22" t="n">
        <v>16</v>
      </c>
      <c r="U22" t="n">
        <v>27</v>
      </c>
      <c r="V22" t="n">
        <v>7</v>
      </c>
      <c r="W22" t="n">
        <v>5</v>
      </c>
      <c r="X22" t="n">
        <v>1</v>
      </c>
    </row>
    <row r="23" customFormat="1" s="24">
      <c r="A23" t="n">
        <v>1970</v>
      </c>
      <c r="B23" t="n">
        <v>288</v>
      </c>
      <c r="C23" t="n">
        <v>3</v>
      </c>
      <c r="D23" t="n">
        <v>7</v>
      </c>
      <c r="E23" t="n">
        <v>5</v>
      </c>
      <c r="F23" t="n">
        <v>10</v>
      </c>
      <c r="G23" t="n">
        <v>6</v>
      </c>
      <c r="H23" t="n">
        <v>31</v>
      </c>
      <c r="I23" t="n">
        <v>26</v>
      </c>
      <c r="J23" t="n">
        <v>16</v>
      </c>
      <c r="K23" t="n">
        <v>11</v>
      </c>
      <c r="L23" t="n">
        <v>6</v>
      </c>
      <c r="M23" t="n">
        <v>4</v>
      </c>
      <c r="N23" t="n">
        <v>11</v>
      </c>
      <c r="O23" t="n">
        <v>8</v>
      </c>
      <c r="P23" t="n">
        <v>20</v>
      </c>
      <c r="Q23" t="n">
        <v>25</v>
      </c>
      <c r="R23" t="n">
        <v>35</v>
      </c>
      <c r="S23" t="n">
        <v>28</v>
      </c>
      <c r="T23" t="n">
        <v>31</v>
      </c>
      <c r="U23" t="n">
        <v>20</v>
      </c>
      <c r="V23" t="n">
        <v>9</v>
      </c>
      <c r="W23" t="n">
        <v>4</v>
      </c>
      <c r="X23" t="n">
        <v>2</v>
      </c>
      <c r="Y23" t="n">
        <v>1</v>
      </c>
    </row>
    <row r="24" customFormat="1" s="24">
      <c r="A24" t="n">
        <v>1971</v>
      </c>
      <c r="B24" t="n">
        <v>293</v>
      </c>
      <c r="C24" t="n">
        <v>2</v>
      </c>
      <c r="D24" t="n">
        <v>6</v>
      </c>
      <c r="E24" t="n">
        <v>4</v>
      </c>
      <c r="F24" t="n">
        <v>2</v>
      </c>
      <c r="G24" t="n">
        <v>3</v>
      </c>
      <c r="H24" t="n">
        <v>17</v>
      </c>
      <c r="I24" t="n">
        <v>28</v>
      </c>
      <c r="J24" t="n">
        <v>12</v>
      </c>
      <c r="K24" t="n">
        <v>9</v>
      </c>
      <c r="L24" t="n">
        <v>8</v>
      </c>
      <c r="M24" t="n">
        <v>12</v>
      </c>
      <c r="N24" t="n">
        <v>9</v>
      </c>
      <c r="O24" t="n">
        <v>15</v>
      </c>
      <c r="P24" t="n">
        <v>13</v>
      </c>
      <c r="Q24" t="n">
        <v>27</v>
      </c>
      <c r="R24" t="n">
        <v>33</v>
      </c>
      <c r="S24" t="n">
        <v>29</v>
      </c>
      <c r="T24" t="n">
        <v>26</v>
      </c>
      <c r="U24" t="n">
        <v>29</v>
      </c>
      <c r="V24" t="n">
        <v>15</v>
      </c>
      <c r="W24" t="n">
        <v>10</v>
      </c>
      <c r="Y24" t="n">
        <v>1</v>
      </c>
    </row>
    <row r="25" customFormat="1" s="24">
      <c r="A25" t="n">
        <v>1972</v>
      </c>
      <c r="B25" t="n">
        <v>284</v>
      </c>
      <c r="C25" t="n">
        <v>6</v>
      </c>
      <c r="D25" t="n">
        <v>6</v>
      </c>
      <c r="E25" t="n">
        <v>4</v>
      </c>
      <c r="F25" t="n">
        <v>8</v>
      </c>
      <c r="G25" t="n">
        <v>2</v>
      </c>
      <c r="H25" t="n">
        <v>26</v>
      </c>
      <c r="I25" t="n">
        <v>24</v>
      </c>
      <c r="J25" t="n">
        <v>10</v>
      </c>
      <c r="K25" t="n">
        <v>12</v>
      </c>
      <c r="L25" t="n">
        <v>4</v>
      </c>
      <c r="M25" t="n">
        <v>14</v>
      </c>
      <c r="N25" t="n">
        <v>12</v>
      </c>
      <c r="O25" t="n">
        <v>16</v>
      </c>
      <c r="P25" t="n">
        <v>18</v>
      </c>
      <c r="Q25" t="n">
        <v>20</v>
      </c>
      <c r="R25" t="n">
        <v>24</v>
      </c>
      <c r="S25" t="n">
        <v>32</v>
      </c>
      <c r="T25" t="n">
        <v>24</v>
      </c>
      <c r="U25" t="n">
        <v>18</v>
      </c>
      <c r="V25" t="n">
        <v>16</v>
      </c>
      <c r="W25" t="n">
        <v>12</v>
      </c>
      <c r="X25" t="n">
        <v>2</v>
      </c>
    </row>
    <row r="26" customFormat="1" s="24">
      <c r="A26" t="n">
        <v>1973</v>
      </c>
      <c r="B26" t="n">
        <v>321</v>
      </c>
      <c r="D26" t="n">
        <v>6</v>
      </c>
      <c r="E26" t="n">
        <v>6</v>
      </c>
      <c r="F26" t="n">
        <v>6</v>
      </c>
      <c r="G26" t="n">
        <v>6</v>
      </c>
      <c r="H26" t="n">
        <v>24</v>
      </c>
      <c r="I26" t="n">
        <v>20</v>
      </c>
      <c r="J26" t="n">
        <v>19</v>
      </c>
      <c r="K26" t="n">
        <v>7</v>
      </c>
      <c r="L26" t="n">
        <v>8</v>
      </c>
      <c r="M26" t="n">
        <v>7</v>
      </c>
      <c r="N26" t="n">
        <v>9</v>
      </c>
      <c r="O26" t="n">
        <v>12</v>
      </c>
      <c r="P26" t="n">
        <v>18</v>
      </c>
      <c r="Q26" t="n">
        <v>33</v>
      </c>
      <c r="R26" t="n">
        <v>38</v>
      </c>
      <c r="S26" t="n">
        <v>43</v>
      </c>
      <c r="T26" t="n">
        <v>31</v>
      </c>
      <c r="U26" t="n">
        <v>29</v>
      </c>
      <c r="V26" t="n">
        <v>11</v>
      </c>
      <c r="W26" t="n">
        <v>8</v>
      </c>
      <c r="X26" t="n">
        <v>2</v>
      </c>
      <c r="Y26" t="n">
        <v>2</v>
      </c>
    </row>
    <row r="27" customFormat="1" s="24">
      <c r="A27" t="n">
        <v>1974</v>
      </c>
      <c r="B27" t="n">
        <v>288</v>
      </c>
      <c r="C27" t="n">
        <v>5</v>
      </c>
      <c r="D27" t="n">
        <v>3</v>
      </c>
      <c r="E27" t="n">
        <v>6</v>
      </c>
      <c r="F27" t="n">
        <v>5</v>
      </c>
      <c r="G27" t="n">
        <v>5</v>
      </c>
      <c r="H27" t="n">
        <v>24</v>
      </c>
      <c r="I27" t="n">
        <v>28</v>
      </c>
      <c r="J27" t="n">
        <v>13</v>
      </c>
      <c r="K27" t="n">
        <v>16</v>
      </c>
      <c r="L27" t="n">
        <v>9</v>
      </c>
      <c r="M27" t="n">
        <v>8</v>
      </c>
      <c r="N27" t="n">
        <v>5</v>
      </c>
      <c r="O27" t="n">
        <v>14</v>
      </c>
      <c r="P27" t="n">
        <v>12</v>
      </c>
      <c r="Q27" t="n">
        <v>16</v>
      </c>
      <c r="R27" t="n">
        <v>26</v>
      </c>
      <c r="S27" t="n">
        <v>27</v>
      </c>
      <c r="T27" t="n">
        <v>46</v>
      </c>
      <c r="U27" t="n">
        <v>17</v>
      </c>
      <c r="V27" t="n">
        <v>11</v>
      </c>
      <c r="W27" t="n">
        <v>6</v>
      </c>
      <c r="X27" t="n">
        <v>7</v>
      </c>
      <c r="Y27" t="n">
        <v>2</v>
      </c>
      <c r="Z27" t="n">
        <v>1</v>
      </c>
    </row>
    <row r="28" customFormat="1" s="24">
      <c r="A28" t="n">
        <v>1975</v>
      </c>
      <c r="B28" t="n">
        <v>332</v>
      </c>
      <c r="C28" t="n">
        <v>3</v>
      </c>
      <c r="D28" t="n">
        <v>3</v>
      </c>
      <c r="E28" t="n">
        <v>2</v>
      </c>
      <c r="F28" t="n">
        <v>4</v>
      </c>
      <c r="G28" t="n">
        <v>4</v>
      </c>
      <c r="H28" t="n">
        <v>16</v>
      </c>
      <c r="I28" t="n">
        <v>22</v>
      </c>
      <c r="J28" t="n">
        <v>18</v>
      </c>
      <c r="K28" t="n">
        <v>10</v>
      </c>
      <c r="L28" t="n">
        <v>12</v>
      </c>
      <c r="M28" t="n">
        <v>9</v>
      </c>
      <c r="N28" t="n">
        <v>6</v>
      </c>
      <c r="O28" t="n">
        <v>10</v>
      </c>
      <c r="P28" t="n">
        <v>15</v>
      </c>
      <c r="Q28" t="n">
        <v>25</v>
      </c>
      <c r="R28" t="n">
        <v>34</v>
      </c>
      <c r="S28" t="n">
        <v>54</v>
      </c>
      <c r="T28" t="n">
        <v>37</v>
      </c>
      <c r="U28" t="n">
        <v>35</v>
      </c>
      <c r="V28" t="n">
        <v>19</v>
      </c>
      <c r="W28" t="n">
        <v>8</v>
      </c>
      <c r="X28" t="n">
        <v>2</v>
      </c>
    </row>
    <row r="29" customFormat="1" s="24">
      <c r="A29" t="n">
        <v>1976</v>
      </c>
      <c r="B29" t="n">
        <v>371</v>
      </c>
      <c r="C29" t="n">
        <v>2</v>
      </c>
      <c r="D29" t="n">
        <v>3</v>
      </c>
      <c r="E29" t="n">
        <v>2</v>
      </c>
      <c r="F29" t="n">
        <v>2</v>
      </c>
      <c r="G29" t="n">
        <v>5</v>
      </c>
      <c r="H29" t="n">
        <v>14</v>
      </c>
      <c r="I29" t="n">
        <v>29</v>
      </c>
      <c r="J29" t="n">
        <v>13</v>
      </c>
      <c r="K29" t="n">
        <v>17</v>
      </c>
      <c r="L29" t="n">
        <v>17</v>
      </c>
      <c r="M29" t="n">
        <v>6</v>
      </c>
      <c r="N29" t="n">
        <v>11</v>
      </c>
      <c r="O29" t="n">
        <v>14</v>
      </c>
      <c r="P29" t="n">
        <v>26</v>
      </c>
      <c r="Q29" t="n">
        <v>22</v>
      </c>
      <c r="R29" t="n">
        <v>35</v>
      </c>
      <c r="S29" t="n">
        <v>43</v>
      </c>
      <c r="T29" t="n">
        <v>42</v>
      </c>
      <c r="U29" t="n">
        <v>39</v>
      </c>
      <c r="V29" t="n">
        <v>22</v>
      </c>
      <c r="W29" t="n">
        <v>13</v>
      </c>
      <c r="X29" t="n">
        <v>3</v>
      </c>
      <c r="Y29" t="n">
        <v>2</v>
      </c>
      <c r="Z29" t="n">
        <v>1</v>
      </c>
      <c r="AA29" t="n">
        <v>1</v>
      </c>
      <c r="AB29" t="n">
        <v>1</v>
      </c>
    </row>
    <row r="30" customFormat="1" s="24">
      <c r="A30" t="n">
        <v>1977</v>
      </c>
      <c r="B30" t="n">
        <v>332</v>
      </c>
      <c r="C30" t="n">
        <v>3</v>
      </c>
      <c r="D30" t="n">
        <v>5</v>
      </c>
      <c r="E30" t="n">
        <v>5</v>
      </c>
      <c r="F30" t="n">
        <v>2</v>
      </c>
      <c r="G30" t="n">
        <v>4</v>
      </c>
      <c r="H30" t="n">
        <v>19</v>
      </c>
      <c r="I30" t="n">
        <v>23</v>
      </c>
      <c r="J30" t="n">
        <v>13</v>
      </c>
      <c r="K30" t="n">
        <v>13</v>
      </c>
      <c r="L30" t="n">
        <v>6</v>
      </c>
      <c r="M30" t="n">
        <v>10</v>
      </c>
      <c r="N30" t="n">
        <v>14</v>
      </c>
      <c r="O30" t="n">
        <v>9</v>
      </c>
      <c r="P30" t="n">
        <v>8</v>
      </c>
      <c r="Q30" t="n">
        <v>22</v>
      </c>
      <c r="R30" t="n">
        <v>33</v>
      </c>
      <c r="S30" t="n">
        <v>47</v>
      </c>
      <c r="T30" t="n">
        <v>43</v>
      </c>
      <c r="U30" t="n">
        <v>39</v>
      </c>
      <c r="V30" t="n">
        <v>20</v>
      </c>
      <c r="W30" t="n">
        <v>8</v>
      </c>
      <c r="X30" t="n">
        <v>4</v>
      </c>
      <c r="Z30" t="n">
        <v>1</v>
      </c>
    </row>
    <row r="31" customFormat="1" s="24">
      <c r="A31" t="n">
        <v>1978</v>
      </c>
      <c r="B31" t="n">
        <v>364</v>
      </c>
      <c r="C31" t="n">
        <v>5</v>
      </c>
      <c r="D31" t="n">
        <v>4</v>
      </c>
      <c r="E31" t="n">
        <v>8</v>
      </c>
      <c r="F31" t="n">
        <v>4</v>
      </c>
      <c r="G31" t="n">
        <v>1</v>
      </c>
      <c r="H31" t="n">
        <v>22</v>
      </c>
      <c r="I31" t="n">
        <v>20</v>
      </c>
      <c r="J31" t="n">
        <v>12</v>
      </c>
      <c r="K31" t="n">
        <v>18</v>
      </c>
      <c r="L31" t="n">
        <v>13</v>
      </c>
      <c r="M31" t="n">
        <v>8</v>
      </c>
      <c r="N31" t="n">
        <v>14</v>
      </c>
      <c r="O31" t="n">
        <v>14</v>
      </c>
      <c r="P31" t="n">
        <v>13</v>
      </c>
      <c r="Q31" t="n">
        <v>27</v>
      </c>
      <c r="R31" t="n">
        <v>37</v>
      </c>
      <c r="S31" t="n">
        <v>47</v>
      </c>
      <c r="T31" t="n">
        <v>36</v>
      </c>
      <c r="U31" t="n">
        <v>40</v>
      </c>
      <c r="V31" t="n">
        <v>25</v>
      </c>
      <c r="W31" t="n">
        <v>12</v>
      </c>
      <c r="X31" t="n">
        <v>4</v>
      </c>
      <c r="Y31" t="n">
        <v>1</v>
      </c>
      <c r="Z31" t="n">
        <v>1</v>
      </c>
    </row>
    <row r="32" customFormat="1" s="24">
      <c r="A32" t="n">
        <v>1979</v>
      </c>
      <c r="B32" t="n">
        <v>317</v>
      </c>
      <c r="D32" t="n">
        <v>3</v>
      </c>
      <c r="E32" t="n">
        <v>1</v>
      </c>
      <c r="F32" t="n">
        <v>1</v>
      </c>
      <c r="G32" t="n">
        <v>3</v>
      </c>
      <c r="H32" t="n">
        <v>8</v>
      </c>
      <c r="I32" t="n">
        <v>11</v>
      </c>
      <c r="J32" t="n">
        <v>18</v>
      </c>
      <c r="K32" t="n">
        <v>13</v>
      </c>
      <c r="L32" t="n">
        <v>9</v>
      </c>
      <c r="M32" t="n">
        <v>11</v>
      </c>
      <c r="N32" t="n">
        <v>7</v>
      </c>
      <c r="O32" t="n">
        <v>11</v>
      </c>
      <c r="P32" t="n">
        <v>20</v>
      </c>
      <c r="Q32" t="n">
        <v>31</v>
      </c>
      <c r="R32" t="n">
        <v>36</v>
      </c>
      <c r="S32" t="n">
        <v>29</v>
      </c>
      <c r="T32" t="n">
        <v>25</v>
      </c>
      <c r="U32" t="n">
        <v>36</v>
      </c>
      <c r="V32" t="n">
        <v>22</v>
      </c>
      <c r="W32" t="n">
        <v>22</v>
      </c>
      <c r="X32" t="n">
        <v>6</v>
      </c>
      <c r="Y32" t="n">
        <v>1</v>
      </c>
      <c r="Z32" t="n">
        <v>1</v>
      </c>
    </row>
    <row r="33" customFormat="1" s="24">
      <c r="A33" t="n">
        <v>1980</v>
      </c>
      <c r="B33" t="n">
        <v>309</v>
      </c>
      <c r="D33" t="n">
        <v>3</v>
      </c>
      <c r="E33" t="n">
        <v>2</v>
      </c>
      <c r="F33" t="n">
        <v>2</v>
      </c>
      <c r="G33" t="n">
        <v>1</v>
      </c>
      <c r="H33" t="n">
        <v>8</v>
      </c>
      <c r="I33" t="n">
        <v>15</v>
      </c>
      <c r="J33" t="n">
        <v>17</v>
      </c>
      <c r="K33" t="n">
        <v>9</v>
      </c>
      <c r="L33" t="n">
        <v>7</v>
      </c>
      <c r="M33" t="n">
        <v>8</v>
      </c>
      <c r="N33" t="n">
        <v>14</v>
      </c>
      <c r="O33" t="n">
        <v>19</v>
      </c>
      <c r="P33" t="n">
        <v>6</v>
      </c>
      <c r="Q33" t="n">
        <v>12</v>
      </c>
      <c r="R33" t="n">
        <v>29</v>
      </c>
      <c r="S33" t="n">
        <v>36</v>
      </c>
      <c r="T33" t="n">
        <v>41</v>
      </c>
      <c r="U33" t="n">
        <v>39</v>
      </c>
      <c r="V33" t="n">
        <v>26</v>
      </c>
      <c r="W33" t="n">
        <v>15</v>
      </c>
      <c r="X33" t="n">
        <v>6</v>
      </c>
      <c r="Y33" t="n">
        <v>1</v>
      </c>
      <c r="Z33" t="n">
        <v>1</v>
      </c>
    </row>
    <row r="34" customFormat="1" s="24">
      <c r="A34" t="n">
        <v>1981</v>
      </c>
      <c r="B34" t="n">
        <v>354</v>
      </c>
      <c r="C34" t="n">
        <v>4</v>
      </c>
      <c r="D34" t="n">
        <v>2</v>
      </c>
      <c r="E34" t="n">
        <v>1</v>
      </c>
      <c r="F34" t="n">
        <v>4</v>
      </c>
      <c r="G34" t="n">
        <v>5</v>
      </c>
      <c r="H34" t="n">
        <v>16</v>
      </c>
      <c r="I34" t="n">
        <v>14</v>
      </c>
      <c r="J34" t="n">
        <v>13</v>
      </c>
      <c r="K34" t="n">
        <v>14</v>
      </c>
      <c r="L34" t="n">
        <v>14</v>
      </c>
      <c r="M34" t="n">
        <v>12</v>
      </c>
      <c r="N34" t="n">
        <v>15</v>
      </c>
      <c r="O34" t="n">
        <v>12</v>
      </c>
      <c r="P34" t="n">
        <v>25</v>
      </c>
      <c r="Q34" t="n">
        <v>17</v>
      </c>
      <c r="R34" t="n">
        <v>28</v>
      </c>
      <c r="S34" t="n">
        <v>30</v>
      </c>
      <c r="T34" t="n">
        <v>46</v>
      </c>
      <c r="U34" t="n">
        <v>41</v>
      </c>
      <c r="V34" t="n">
        <v>28</v>
      </c>
      <c r="W34" t="n">
        <v>17</v>
      </c>
      <c r="X34" t="n">
        <v>7</v>
      </c>
      <c r="Y34" t="n">
        <v>4</v>
      </c>
      <c r="AA34" t="n">
        <v>1</v>
      </c>
    </row>
    <row r="35" customFormat="1" s="24">
      <c r="A35" t="n">
        <v>1982</v>
      </c>
      <c r="B35" t="n">
        <v>341</v>
      </c>
      <c r="C35" t="n">
        <v>3</v>
      </c>
      <c r="D35" t="n">
        <v>2</v>
      </c>
      <c r="E35" t="n">
        <v>1</v>
      </c>
      <c r="F35" t="n">
        <v>1</v>
      </c>
      <c r="G35" t="n">
        <v>2</v>
      </c>
      <c r="H35" t="n">
        <v>9</v>
      </c>
      <c r="I35" t="n">
        <v>15</v>
      </c>
      <c r="J35" t="n">
        <v>8</v>
      </c>
      <c r="K35" t="n">
        <v>15</v>
      </c>
      <c r="L35" t="n">
        <v>6</v>
      </c>
      <c r="M35" t="n">
        <v>12</v>
      </c>
      <c r="N35" t="n">
        <v>13</v>
      </c>
      <c r="O35" t="n">
        <v>9</v>
      </c>
      <c r="P35" t="n">
        <v>17</v>
      </c>
      <c r="Q35" t="n">
        <v>22</v>
      </c>
      <c r="R35" t="n">
        <v>35</v>
      </c>
      <c r="S35" t="n">
        <v>46</v>
      </c>
      <c r="T35" t="n">
        <v>45</v>
      </c>
      <c r="U35" t="n">
        <v>39</v>
      </c>
      <c r="V35" t="n">
        <v>17</v>
      </c>
      <c r="W35" t="n">
        <v>21</v>
      </c>
      <c r="X35" t="n">
        <v>10</v>
      </c>
      <c r="Y35" t="n">
        <v>2</v>
      </c>
    </row>
    <row r="36" customFormat="1" s="24">
      <c r="A36" t="n">
        <v>1983</v>
      </c>
      <c r="B36" t="n">
        <v>317</v>
      </c>
      <c r="C36" t="n">
        <v>2</v>
      </c>
      <c r="E36" t="n">
        <v>1</v>
      </c>
      <c r="F36" t="n">
        <v>3</v>
      </c>
      <c r="G36" t="n">
        <v>2</v>
      </c>
      <c r="H36" t="n">
        <v>8</v>
      </c>
      <c r="I36" t="n">
        <v>15</v>
      </c>
      <c r="J36" t="n">
        <v>18</v>
      </c>
      <c r="K36" t="n">
        <v>9</v>
      </c>
      <c r="L36" t="n">
        <v>9</v>
      </c>
      <c r="M36" t="n">
        <v>12</v>
      </c>
      <c r="N36" t="n">
        <v>11</v>
      </c>
      <c r="O36" t="n">
        <v>9</v>
      </c>
      <c r="P36" t="n">
        <v>13</v>
      </c>
      <c r="Q36" t="n">
        <v>8</v>
      </c>
      <c r="R36" t="n">
        <v>19</v>
      </c>
      <c r="S36" t="n">
        <v>39</v>
      </c>
      <c r="T36" t="n">
        <v>45</v>
      </c>
      <c r="U36" t="n">
        <v>38</v>
      </c>
      <c r="V36" t="n">
        <v>29</v>
      </c>
      <c r="W36" t="n">
        <v>18</v>
      </c>
      <c r="X36" t="n">
        <v>13</v>
      </c>
      <c r="Y36" t="n">
        <v>3</v>
      </c>
      <c r="AC36" t="n">
        <v>1</v>
      </c>
    </row>
    <row r="37" customFormat="1" s="24">
      <c r="A37" t="n">
        <v>1984</v>
      </c>
      <c r="B37" t="n">
        <v>370</v>
      </c>
      <c r="C37" t="n">
        <v>2</v>
      </c>
      <c r="D37" t="n">
        <v>1</v>
      </c>
      <c r="E37" t="n">
        <v>3</v>
      </c>
      <c r="G37" t="n">
        <v>4</v>
      </c>
      <c r="H37" t="n">
        <v>10</v>
      </c>
      <c r="I37" t="n">
        <v>14</v>
      </c>
      <c r="J37" t="n">
        <v>10</v>
      </c>
      <c r="K37" t="n">
        <v>11</v>
      </c>
      <c r="L37" t="n">
        <v>8</v>
      </c>
      <c r="M37" t="n">
        <v>7</v>
      </c>
      <c r="N37" t="n">
        <v>17</v>
      </c>
      <c r="O37" t="n">
        <v>23</v>
      </c>
      <c r="P37" t="n">
        <v>18</v>
      </c>
      <c r="Q37" t="n">
        <v>23</v>
      </c>
      <c r="R37" t="n">
        <v>34</v>
      </c>
      <c r="S37" t="n">
        <v>55</v>
      </c>
      <c r="T37" t="n">
        <v>43</v>
      </c>
      <c r="U37" t="n">
        <v>40</v>
      </c>
      <c r="V37" t="n">
        <v>29</v>
      </c>
      <c r="W37" t="n">
        <v>18</v>
      </c>
      <c r="X37" t="n">
        <v>8</v>
      </c>
      <c r="Y37" t="n">
        <v>2</v>
      </c>
    </row>
    <row r="38" customFormat="1" s="24">
      <c r="A38" t="n">
        <v>1985</v>
      </c>
      <c r="B38" t="n">
        <v>368</v>
      </c>
      <c r="D38" t="n">
        <v>1</v>
      </c>
      <c r="E38" t="n">
        <v>2</v>
      </c>
      <c r="F38" t="n">
        <v>1</v>
      </c>
      <c r="G38" t="n">
        <v>1</v>
      </c>
      <c r="H38" t="n">
        <v>5</v>
      </c>
      <c r="I38" t="n">
        <v>10</v>
      </c>
      <c r="J38" t="n">
        <v>8</v>
      </c>
      <c r="K38" t="n">
        <v>13</v>
      </c>
      <c r="L38" t="n">
        <v>13</v>
      </c>
      <c r="M38" t="n">
        <v>16</v>
      </c>
      <c r="N38" t="n">
        <v>13</v>
      </c>
      <c r="O38" t="n">
        <v>18</v>
      </c>
      <c r="P38" t="n">
        <v>25</v>
      </c>
      <c r="Q38" t="n">
        <v>24</v>
      </c>
      <c r="R38" t="n">
        <v>40</v>
      </c>
      <c r="S38" t="n">
        <v>38</v>
      </c>
      <c r="T38" t="n">
        <v>42</v>
      </c>
      <c r="U38" t="n">
        <v>45</v>
      </c>
      <c r="V38" t="n">
        <v>28</v>
      </c>
      <c r="W38" t="n">
        <v>21</v>
      </c>
      <c r="X38" t="n">
        <v>6</v>
      </c>
      <c r="Y38" t="n">
        <v>2</v>
      </c>
      <c r="AA38" t="n">
        <v>1</v>
      </c>
    </row>
    <row r="39" customFormat="1" s="24">
      <c r="A39" t="n">
        <v>1986</v>
      </c>
      <c r="B39" t="n">
        <v>381</v>
      </c>
      <c r="D39" t="n">
        <v>1</v>
      </c>
      <c r="E39" t="n">
        <v>1</v>
      </c>
      <c r="F39" t="n">
        <v>4</v>
      </c>
      <c r="G39" t="n">
        <v>1</v>
      </c>
      <c r="H39" t="n">
        <v>7</v>
      </c>
      <c r="I39" t="n">
        <v>11</v>
      </c>
      <c r="J39" t="n">
        <v>13</v>
      </c>
      <c r="K39" t="n">
        <v>9</v>
      </c>
      <c r="L39" t="n">
        <v>6</v>
      </c>
      <c r="M39" t="n">
        <v>11</v>
      </c>
      <c r="N39" t="n">
        <v>18</v>
      </c>
      <c r="O39" t="n">
        <v>17</v>
      </c>
      <c r="P39" t="n">
        <v>19</v>
      </c>
      <c r="Q39" t="n">
        <v>28</v>
      </c>
      <c r="R39" t="n">
        <v>29</v>
      </c>
      <c r="S39" t="n">
        <v>39</v>
      </c>
      <c r="T39" t="n">
        <v>45</v>
      </c>
      <c r="U39" t="n">
        <v>46</v>
      </c>
      <c r="V39" t="n">
        <v>41</v>
      </c>
      <c r="W39" t="n">
        <v>25</v>
      </c>
      <c r="X39" t="n">
        <v>13</v>
      </c>
      <c r="Y39" t="n">
        <v>3</v>
      </c>
      <c r="Z39" t="n">
        <v>1</v>
      </c>
    </row>
    <row r="40" customFormat="1" s="24">
      <c r="A40" t="n">
        <v>1987</v>
      </c>
      <c r="B40" t="n">
        <v>398</v>
      </c>
      <c r="C40" t="n">
        <v>2</v>
      </c>
      <c r="D40" t="n">
        <v>3</v>
      </c>
      <c r="E40" t="n">
        <v>5</v>
      </c>
      <c r="F40" t="n">
        <v>3</v>
      </c>
      <c r="G40" t="n">
        <v>1</v>
      </c>
      <c r="H40" t="n">
        <v>14</v>
      </c>
      <c r="I40" t="n">
        <v>15</v>
      </c>
      <c r="J40" t="n">
        <v>5</v>
      </c>
      <c r="K40" t="n">
        <v>11</v>
      </c>
      <c r="L40" t="n">
        <v>11</v>
      </c>
      <c r="M40" t="n">
        <v>7</v>
      </c>
      <c r="N40" t="n">
        <v>18</v>
      </c>
      <c r="O40" t="n">
        <v>23</v>
      </c>
      <c r="P40" t="n">
        <v>29</v>
      </c>
      <c r="Q40" t="n">
        <v>18</v>
      </c>
      <c r="R40" t="n">
        <v>31</v>
      </c>
      <c r="S40" t="n">
        <v>57</v>
      </c>
      <c r="T40" t="n">
        <v>46</v>
      </c>
      <c r="U40" t="n">
        <v>50</v>
      </c>
      <c r="V40" t="n">
        <v>29</v>
      </c>
      <c r="W40" t="n">
        <v>23</v>
      </c>
      <c r="X40" t="n">
        <v>8</v>
      </c>
      <c r="Y40" t="n">
        <v>3</v>
      </c>
    </row>
    <row r="41" customFormat="1" s="24">
      <c r="A41" t="n">
        <v>1988</v>
      </c>
      <c r="B41" t="n">
        <v>417</v>
      </c>
      <c r="C41" t="n">
        <v>3</v>
      </c>
      <c r="D41" t="n">
        <v>1</v>
      </c>
      <c r="E41" t="n">
        <v>3</v>
      </c>
      <c r="F41" t="n">
        <v>4</v>
      </c>
      <c r="G41" t="n">
        <v>2</v>
      </c>
      <c r="H41" t="n">
        <v>13</v>
      </c>
      <c r="I41" t="n">
        <v>19</v>
      </c>
      <c r="J41" t="n">
        <v>15</v>
      </c>
      <c r="K41" t="n">
        <v>14</v>
      </c>
      <c r="L41" t="n">
        <v>10</v>
      </c>
      <c r="M41" t="n">
        <v>15</v>
      </c>
      <c r="N41" t="n">
        <v>13</v>
      </c>
      <c r="O41" t="n">
        <v>20</v>
      </c>
      <c r="P41" t="n">
        <v>19</v>
      </c>
      <c r="Q41" t="n">
        <v>36</v>
      </c>
      <c r="R41" t="n">
        <v>27</v>
      </c>
      <c r="S41" t="n">
        <v>38</v>
      </c>
      <c r="T41" t="n">
        <v>52</v>
      </c>
      <c r="U41" t="n">
        <v>50</v>
      </c>
      <c r="V41" t="n">
        <v>33</v>
      </c>
      <c r="W41" t="n">
        <v>26</v>
      </c>
      <c r="X41" t="n">
        <v>9</v>
      </c>
      <c r="Y41" t="n">
        <v>6</v>
      </c>
      <c r="Z41" t="n">
        <v>2</v>
      </c>
    </row>
    <row r="42" customFormat="1" s="24">
      <c r="A42" t="n">
        <v>1989</v>
      </c>
      <c r="B42" t="n">
        <v>405</v>
      </c>
      <c r="C42" t="n">
        <v>2</v>
      </c>
      <c r="D42" t="n">
        <v>2</v>
      </c>
      <c r="E42" t="n">
        <v>1</v>
      </c>
      <c r="G42" t="n">
        <v>1</v>
      </c>
      <c r="H42" t="n">
        <v>6</v>
      </c>
      <c r="I42" t="n">
        <v>18</v>
      </c>
      <c r="J42" t="n">
        <v>6</v>
      </c>
      <c r="K42" t="n">
        <v>10</v>
      </c>
      <c r="L42" t="n">
        <v>4</v>
      </c>
      <c r="M42" t="n">
        <v>17</v>
      </c>
      <c r="N42" t="n">
        <v>17</v>
      </c>
      <c r="O42" t="n">
        <v>22</v>
      </c>
      <c r="P42" t="n">
        <v>32</v>
      </c>
      <c r="Q42" t="n">
        <v>16</v>
      </c>
      <c r="R42" t="n">
        <v>36</v>
      </c>
      <c r="S42" t="n">
        <v>31</v>
      </c>
      <c r="T42" t="n">
        <v>50</v>
      </c>
      <c r="U42" t="n">
        <v>39</v>
      </c>
      <c r="V42" t="n">
        <v>51</v>
      </c>
      <c r="W42" t="n">
        <v>28</v>
      </c>
      <c r="X42" t="n">
        <v>14</v>
      </c>
      <c r="Y42" t="n">
        <v>5</v>
      </c>
      <c r="Z42" t="n">
        <v>3</v>
      </c>
    </row>
    <row r="43" customFormat="1" s="24">
      <c r="A43" t="n">
        <v>1990</v>
      </c>
      <c r="B43" t="n">
        <v>449</v>
      </c>
      <c r="C43" t="n">
        <v>5</v>
      </c>
      <c r="E43" t="n">
        <v>2</v>
      </c>
      <c r="F43" t="n">
        <v>3</v>
      </c>
      <c r="G43" t="n">
        <v>2</v>
      </c>
      <c r="H43" t="n">
        <v>12</v>
      </c>
      <c r="I43" t="n">
        <v>19</v>
      </c>
      <c r="J43" t="n">
        <v>9</v>
      </c>
      <c r="K43" t="n">
        <v>14</v>
      </c>
      <c r="L43" t="n">
        <v>12</v>
      </c>
      <c r="M43" t="n">
        <v>16</v>
      </c>
      <c r="N43" t="n">
        <v>19</v>
      </c>
      <c r="O43" t="n">
        <v>27</v>
      </c>
      <c r="P43" t="n">
        <v>25</v>
      </c>
      <c r="Q43" t="n">
        <v>34</v>
      </c>
      <c r="R43" t="n">
        <v>37</v>
      </c>
      <c r="S43" t="n">
        <v>35</v>
      </c>
      <c r="T43" t="n">
        <v>51</v>
      </c>
      <c r="U43" t="n">
        <v>46</v>
      </c>
      <c r="V43" t="n">
        <v>46</v>
      </c>
      <c r="W43" t="n">
        <v>26</v>
      </c>
      <c r="X43" t="n">
        <v>16</v>
      </c>
      <c r="Z43" t="n">
        <v>3</v>
      </c>
      <c r="AA43" t="n">
        <v>2</v>
      </c>
    </row>
    <row r="44" customFormat="1" s="24">
      <c r="A44" t="n">
        <v>1991</v>
      </c>
      <c r="B44" t="n">
        <v>429</v>
      </c>
      <c r="C44" t="n">
        <v>2</v>
      </c>
      <c r="D44" t="n">
        <v>1</v>
      </c>
      <c r="E44" t="n">
        <v>1</v>
      </c>
      <c r="F44" t="n">
        <v>4</v>
      </c>
      <c r="G44" t="n">
        <v>6</v>
      </c>
      <c r="H44" t="n">
        <v>14</v>
      </c>
      <c r="I44" t="n">
        <v>17</v>
      </c>
      <c r="J44" t="n">
        <v>12</v>
      </c>
      <c r="K44" t="n">
        <v>7</v>
      </c>
      <c r="L44" t="n">
        <v>8</v>
      </c>
      <c r="M44" t="n">
        <v>13</v>
      </c>
      <c r="N44" t="n">
        <v>19</v>
      </c>
      <c r="O44" t="n">
        <v>19</v>
      </c>
      <c r="P44" t="n">
        <v>34</v>
      </c>
      <c r="Q44" t="n">
        <v>22</v>
      </c>
      <c r="R44" t="n">
        <v>39</v>
      </c>
      <c r="S44" t="n">
        <v>41</v>
      </c>
      <c r="T44" t="n">
        <v>45</v>
      </c>
      <c r="U44" t="n">
        <v>56</v>
      </c>
      <c r="V44" t="n">
        <v>34</v>
      </c>
      <c r="W44" t="n">
        <v>26</v>
      </c>
      <c r="X44" t="n">
        <v>14</v>
      </c>
      <c r="Y44" t="n">
        <v>6</v>
      </c>
      <c r="Z44" t="n">
        <v>3</v>
      </c>
    </row>
    <row r="45" ht="12" customFormat="1" customHeight="1" s="24">
      <c r="A45" t="n">
        <v>1992</v>
      </c>
      <c r="B45" t="n">
        <v>421</v>
      </c>
      <c r="C45" t="n">
        <v>1</v>
      </c>
      <c r="D45" t="n">
        <v>4</v>
      </c>
      <c r="E45" t="n">
        <v>4</v>
      </c>
      <c r="F45" t="n">
        <v>3</v>
      </c>
      <c r="G45" t="n">
        <v>5</v>
      </c>
      <c r="H45" t="n">
        <v>17</v>
      </c>
      <c r="I45" t="n">
        <v>16</v>
      </c>
      <c r="J45" t="n">
        <v>10</v>
      </c>
      <c r="K45" t="n">
        <v>15</v>
      </c>
      <c r="L45" t="n">
        <v>7</v>
      </c>
      <c r="M45" t="n">
        <v>13</v>
      </c>
      <c r="N45" t="n">
        <v>21</v>
      </c>
      <c r="O45" t="n">
        <v>20</v>
      </c>
      <c r="P45" t="n">
        <v>31</v>
      </c>
      <c r="Q45" t="n">
        <v>33</v>
      </c>
      <c r="R45" t="n">
        <v>44</v>
      </c>
      <c r="S45" t="n">
        <v>36</v>
      </c>
      <c r="T45" t="n">
        <v>35</v>
      </c>
      <c r="U45" t="n">
        <v>36</v>
      </c>
      <c r="V45" t="n">
        <v>37</v>
      </c>
      <c r="W45" t="n">
        <v>29</v>
      </c>
      <c r="X45" t="n">
        <v>14</v>
      </c>
      <c r="Y45" t="n">
        <v>5</v>
      </c>
      <c r="Z45" t="n">
        <v>1</v>
      </c>
      <c r="AA45" t="n">
        <v>0</v>
      </c>
      <c r="AB45" t="n">
        <v>1</v>
      </c>
      <c r="AC45" t="n">
        <v>0</v>
      </c>
    </row>
    <row r="46">
      <c r="A46" t="n">
        <v>1993</v>
      </c>
      <c r="B46" t="n">
        <v>464</v>
      </c>
      <c r="C46" t="n">
        <v>1</v>
      </c>
      <c r="D46" t="n">
        <v>1</v>
      </c>
      <c r="E46" t="n">
        <v>4</v>
      </c>
      <c r="F46" t="n">
        <v>2</v>
      </c>
      <c r="G46" t="n">
        <v>10</v>
      </c>
      <c r="H46" t="n">
        <v>18</v>
      </c>
      <c r="I46" t="n">
        <v>16</v>
      </c>
      <c r="J46" t="n">
        <v>10</v>
      </c>
      <c r="K46" t="n">
        <v>12</v>
      </c>
      <c r="L46" t="n">
        <v>6</v>
      </c>
      <c r="M46" t="n">
        <v>11</v>
      </c>
      <c r="N46" t="n">
        <v>23</v>
      </c>
      <c r="O46" t="n">
        <v>24</v>
      </c>
      <c r="P46" t="n">
        <v>22</v>
      </c>
      <c r="Q46" t="n">
        <v>37</v>
      </c>
      <c r="R46" t="n">
        <v>34</v>
      </c>
      <c r="S46" t="n">
        <v>43</v>
      </c>
      <c r="T46" t="n">
        <v>43</v>
      </c>
      <c r="U46" t="n">
        <v>63</v>
      </c>
      <c r="V46" t="n">
        <v>51</v>
      </c>
      <c r="W46" t="n">
        <v>25</v>
      </c>
      <c r="X46" t="n">
        <v>18</v>
      </c>
      <c r="Y46" t="n">
        <v>5</v>
      </c>
      <c r="Z46" t="n">
        <v>2</v>
      </c>
      <c r="AA46" t="n">
        <v>0</v>
      </c>
      <c r="AB46" t="n">
        <v>1</v>
      </c>
      <c r="AC46" t="n">
        <v>0</v>
      </c>
    </row>
    <row r="47">
      <c r="A47" t="n">
        <v>1994</v>
      </c>
      <c r="B47" t="n">
        <v>457</v>
      </c>
      <c r="C47" t="n">
        <v>1</v>
      </c>
      <c r="D47" t="n">
        <v>1</v>
      </c>
      <c r="E47" t="n">
        <v>4</v>
      </c>
      <c r="F47" t="n">
        <v>6</v>
      </c>
      <c r="G47" t="n">
        <v>0</v>
      </c>
      <c r="H47" t="n">
        <v>12</v>
      </c>
      <c r="I47" t="n">
        <v>23</v>
      </c>
      <c r="J47" t="n">
        <v>16</v>
      </c>
      <c r="K47" t="n">
        <v>10</v>
      </c>
      <c r="L47" t="n">
        <v>10</v>
      </c>
      <c r="M47" t="n">
        <v>9</v>
      </c>
      <c r="N47" t="n">
        <v>24</v>
      </c>
      <c r="O47" t="n">
        <v>27</v>
      </c>
      <c r="P47" t="n">
        <v>31</v>
      </c>
      <c r="Q47" t="n">
        <v>26</v>
      </c>
      <c r="R47" t="n">
        <v>38</v>
      </c>
      <c r="S47" t="n">
        <v>54</v>
      </c>
      <c r="T47" t="n">
        <v>43</v>
      </c>
      <c r="U47" t="n">
        <v>35</v>
      </c>
      <c r="V47" t="n">
        <v>51</v>
      </c>
      <c r="W47" t="n">
        <v>26</v>
      </c>
      <c r="X47" t="n">
        <v>16</v>
      </c>
      <c r="Y47" t="n">
        <v>5</v>
      </c>
      <c r="Z47" t="n">
        <v>0</v>
      </c>
      <c r="AA47" t="n">
        <v>1</v>
      </c>
      <c r="AB47" t="n">
        <v>0</v>
      </c>
      <c r="AC47" t="n">
        <v>0</v>
      </c>
    </row>
    <row r="48">
      <c r="A48" t="n">
        <v>1995</v>
      </c>
      <c r="B48" t="n">
        <v>473</v>
      </c>
      <c r="C48" t="n">
        <v>0</v>
      </c>
      <c r="D48" t="n">
        <v>3</v>
      </c>
      <c r="E48" t="n">
        <v>3</v>
      </c>
      <c r="F48" t="n">
        <v>3</v>
      </c>
      <c r="G48" t="n">
        <v>3</v>
      </c>
      <c r="H48" t="n">
        <v>12</v>
      </c>
      <c r="I48" t="n">
        <v>15</v>
      </c>
      <c r="J48" t="n">
        <v>10</v>
      </c>
      <c r="K48" t="n">
        <v>8</v>
      </c>
      <c r="L48" t="n">
        <v>9</v>
      </c>
      <c r="M48" t="n">
        <v>13</v>
      </c>
      <c r="N48" t="n">
        <v>33</v>
      </c>
      <c r="O48" t="n">
        <v>30</v>
      </c>
      <c r="P48" t="n">
        <v>17</v>
      </c>
      <c r="Q48" t="n">
        <v>42</v>
      </c>
      <c r="R48" t="n">
        <v>28</v>
      </c>
      <c r="S48" t="n">
        <v>56</v>
      </c>
      <c r="T48" t="n">
        <v>42</v>
      </c>
      <c r="U48" t="n">
        <v>49</v>
      </c>
      <c r="V48" t="n">
        <v>45</v>
      </c>
      <c r="W48" t="n">
        <v>34</v>
      </c>
      <c r="X48" t="n">
        <v>20</v>
      </c>
      <c r="Y48" t="n">
        <v>6</v>
      </c>
      <c r="Z48" t="n">
        <v>2</v>
      </c>
      <c r="AA48" t="n">
        <v>1</v>
      </c>
      <c r="AB48" t="n">
        <v>0</v>
      </c>
      <c r="AC48" t="n">
        <v>1</v>
      </c>
    </row>
    <row r="49">
      <c r="A49" t="n">
        <v>1996</v>
      </c>
      <c r="B49" t="n">
        <v>446</v>
      </c>
      <c r="C49" t="n">
        <v>1</v>
      </c>
      <c r="D49" t="n">
        <v>5</v>
      </c>
      <c r="E49" t="n">
        <v>2</v>
      </c>
      <c r="F49" t="n">
        <v>2</v>
      </c>
      <c r="G49" t="n">
        <v>4</v>
      </c>
      <c r="H49" t="n">
        <v>14</v>
      </c>
      <c r="I49" t="n">
        <v>14</v>
      </c>
      <c r="J49" t="n">
        <v>11</v>
      </c>
      <c r="K49" t="n">
        <v>11</v>
      </c>
      <c r="L49" t="n">
        <v>15</v>
      </c>
      <c r="M49" t="n">
        <v>15</v>
      </c>
      <c r="N49" t="n">
        <v>14</v>
      </c>
      <c r="O49" t="n">
        <v>18</v>
      </c>
      <c r="P49" t="n">
        <v>29</v>
      </c>
      <c r="Q49" t="n">
        <v>34</v>
      </c>
      <c r="R49" t="n">
        <v>39</v>
      </c>
      <c r="S49" t="n">
        <v>32</v>
      </c>
      <c r="T49" t="n">
        <v>44</v>
      </c>
      <c r="U49" t="n">
        <v>48</v>
      </c>
      <c r="V49" t="n">
        <v>49</v>
      </c>
      <c r="W49" t="n">
        <v>34</v>
      </c>
      <c r="X49" t="n">
        <v>17</v>
      </c>
      <c r="Y49" t="n">
        <v>7</v>
      </c>
      <c r="Z49" t="n">
        <v>1</v>
      </c>
      <c r="AA49" t="n">
        <v>0</v>
      </c>
      <c r="AB49" t="n">
        <v>0</v>
      </c>
      <c r="AC49" t="n">
        <v>0</v>
      </c>
    </row>
    <row r="50">
      <c r="A50" t="n">
        <v>1997</v>
      </c>
      <c r="B50" t="n">
        <v>477</v>
      </c>
      <c r="C50" t="n">
        <v>3</v>
      </c>
      <c r="D50" t="n">
        <v>2</v>
      </c>
      <c r="E50" t="n">
        <v>1</v>
      </c>
      <c r="F50" t="n">
        <v>4</v>
      </c>
      <c r="G50" t="n">
        <v>6</v>
      </c>
      <c r="H50" t="n">
        <v>16</v>
      </c>
      <c r="I50" t="n">
        <v>12</v>
      </c>
      <c r="J50" t="n">
        <v>11</v>
      </c>
      <c r="K50" t="n">
        <v>14</v>
      </c>
      <c r="L50" t="n">
        <v>13</v>
      </c>
      <c r="M50" t="n">
        <v>17</v>
      </c>
      <c r="N50" t="n">
        <v>15</v>
      </c>
      <c r="O50" t="n">
        <v>26</v>
      </c>
      <c r="P50" t="n">
        <v>32</v>
      </c>
      <c r="Q50" t="n">
        <v>35</v>
      </c>
      <c r="R50" t="n">
        <v>39</v>
      </c>
      <c r="S50" t="n">
        <v>47</v>
      </c>
      <c r="T50" t="n">
        <v>45</v>
      </c>
      <c r="U50" t="n">
        <v>47</v>
      </c>
      <c r="V50" t="n">
        <v>52</v>
      </c>
      <c r="W50" t="n">
        <v>29</v>
      </c>
      <c r="X50" t="n">
        <v>13</v>
      </c>
      <c r="Y50" t="n">
        <v>11</v>
      </c>
      <c r="Z50" t="n">
        <v>3</v>
      </c>
      <c r="AA50" t="n">
        <v>0</v>
      </c>
      <c r="AB50" t="n">
        <v>0</v>
      </c>
      <c r="AC50" t="n">
        <v>0</v>
      </c>
    </row>
    <row r="51">
      <c r="A51" t="n">
        <v>1998</v>
      </c>
      <c r="B51" t="n">
        <v>524</v>
      </c>
      <c r="C51" t="n">
        <v>2</v>
      </c>
      <c r="D51" t="n">
        <v>0</v>
      </c>
      <c r="E51" t="n">
        <v>4</v>
      </c>
      <c r="F51" t="n">
        <v>1</v>
      </c>
      <c r="G51" t="n">
        <v>2</v>
      </c>
      <c r="H51" t="n">
        <v>9</v>
      </c>
      <c r="I51" t="n">
        <v>25</v>
      </c>
      <c r="J51" t="n">
        <v>12</v>
      </c>
      <c r="K51" t="n">
        <v>11</v>
      </c>
      <c r="L51" t="n">
        <v>12</v>
      </c>
      <c r="M51" t="n">
        <v>14</v>
      </c>
      <c r="N51" t="n">
        <v>15</v>
      </c>
      <c r="O51" t="n">
        <v>29</v>
      </c>
      <c r="P51" t="n">
        <v>40</v>
      </c>
      <c r="Q51" t="n">
        <v>51</v>
      </c>
      <c r="R51" t="n">
        <v>42</v>
      </c>
      <c r="S51" t="n">
        <v>41</v>
      </c>
      <c r="T51" t="n">
        <v>51</v>
      </c>
      <c r="U51" t="n">
        <v>47</v>
      </c>
      <c r="V51" t="n">
        <v>55</v>
      </c>
      <c r="W51" t="n">
        <v>41</v>
      </c>
      <c r="X51" t="n">
        <v>20</v>
      </c>
      <c r="Y51" t="n">
        <v>8</v>
      </c>
      <c r="Z51" t="n">
        <v>1</v>
      </c>
      <c r="AA51" t="n">
        <v>0</v>
      </c>
      <c r="AB51" t="n">
        <v>0</v>
      </c>
      <c r="AC51" t="n">
        <v>0</v>
      </c>
    </row>
    <row r="52">
      <c r="A52" t="n">
        <v>1999</v>
      </c>
      <c r="B52" t="n">
        <v>510</v>
      </c>
      <c r="C52" t="n">
        <v>2</v>
      </c>
      <c r="D52" t="n">
        <v>1</v>
      </c>
      <c r="E52" t="n">
        <v>1</v>
      </c>
      <c r="F52" t="n">
        <v>1</v>
      </c>
      <c r="G52" t="n">
        <v>4</v>
      </c>
      <c r="H52" t="n">
        <v>9</v>
      </c>
      <c r="I52" t="n">
        <v>21</v>
      </c>
      <c r="J52" t="n">
        <v>8</v>
      </c>
      <c r="K52" t="n">
        <v>19</v>
      </c>
      <c r="L52" t="n">
        <v>11</v>
      </c>
      <c r="M52" t="n">
        <v>7</v>
      </c>
      <c r="N52" t="n">
        <v>19</v>
      </c>
      <c r="O52" t="n">
        <v>20</v>
      </c>
      <c r="P52" t="n">
        <v>42</v>
      </c>
      <c r="Q52" t="n">
        <v>44</v>
      </c>
      <c r="R52" t="n">
        <v>53</v>
      </c>
      <c r="S52" t="n">
        <v>45</v>
      </c>
      <c r="T52" t="n">
        <v>56</v>
      </c>
      <c r="U52" t="n">
        <v>51</v>
      </c>
      <c r="V52" t="n">
        <v>36</v>
      </c>
      <c r="W52" t="n">
        <v>40</v>
      </c>
      <c r="X52" t="n">
        <v>17</v>
      </c>
      <c r="Y52" t="n">
        <v>9</v>
      </c>
      <c r="Z52" t="n">
        <v>2</v>
      </c>
      <c r="AA52" t="n">
        <v>1</v>
      </c>
      <c r="AB52" t="n">
        <v>0</v>
      </c>
      <c r="AC52" t="n">
        <v>0</v>
      </c>
    </row>
    <row r="53">
      <c r="A53" t="n">
        <v>2000</v>
      </c>
      <c r="B53" t="n">
        <v>529</v>
      </c>
      <c r="C53" t="n">
        <v>1</v>
      </c>
      <c r="D53" t="n">
        <v>3</v>
      </c>
      <c r="E53" t="n">
        <v>2</v>
      </c>
      <c r="F53" t="n">
        <v>2</v>
      </c>
      <c r="G53" t="n">
        <v>5</v>
      </c>
      <c r="H53" t="n">
        <v>13</v>
      </c>
      <c r="I53" t="n">
        <v>17</v>
      </c>
      <c r="J53" t="n">
        <v>18</v>
      </c>
      <c r="K53" t="n">
        <v>12</v>
      </c>
      <c r="L53" t="n">
        <v>13</v>
      </c>
      <c r="M53" t="n">
        <v>12</v>
      </c>
      <c r="N53" t="n">
        <v>25</v>
      </c>
      <c r="O53" t="n">
        <v>29</v>
      </c>
      <c r="P53" t="n">
        <v>45</v>
      </c>
      <c r="Q53" t="n">
        <v>32</v>
      </c>
      <c r="R53" t="n">
        <v>58</v>
      </c>
      <c r="S53" t="n">
        <v>49</v>
      </c>
      <c r="T53" t="n">
        <v>46</v>
      </c>
      <c r="U53" t="n">
        <v>43</v>
      </c>
      <c r="V53" t="n">
        <v>43</v>
      </c>
      <c r="W53" t="n">
        <v>37</v>
      </c>
      <c r="X53" t="n">
        <v>23</v>
      </c>
      <c r="Y53" t="n">
        <v>11</v>
      </c>
      <c r="Z53" t="n">
        <v>2</v>
      </c>
      <c r="AA53" t="n">
        <v>0</v>
      </c>
      <c r="AB53" t="n">
        <v>1</v>
      </c>
      <c r="AC53" t="n">
        <v>0</v>
      </c>
    </row>
    <row r="54">
      <c r="A54" t="n">
        <v>2001</v>
      </c>
      <c r="B54" t="n">
        <v>519</v>
      </c>
      <c r="C54" t="n">
        <v>2</v>
      </c>
      <c r="D54" t="n">
        <v>0</v>
      </c>
      <c r="E54" t="n">
        <v>0</v>
      </c>
      <c r="F54" t="n">
        <v>3</v>
      </c>
      <c r="G54" t="n">
        <v>3</v>
      </c>
      <c r="H54" t="n">
        <v>8</v>
      </c>
      <c r="I54" t="n">
        <v>15</v>
      </c>
      <c r="J54" t="n">
        <v>17</v>
      </c>
      <c r="K54" t="n">
        <v>9</v>
      </c>
      <c r="L54" t="n">
        <v>13</v>
      </c>
      <c r="M54" t="n">
        <v>8</v>
      </c>
      <c r="N54" t="n">
        <v>17</v>
      </c>
      <c r="O54" t="n">
        <v>13</v>
      </c>
      <c r="P54" t="n">
        <v>36</v>
      </c>
      <c r="Q54" t="n">
        <v>39</v>
      </c>
      <c r="R54" t="n">
        <v>53</v>
      </c>
      <c r="S54" t="n">
        <v>58</v>
      </c>
      <c r="T54" t="n">
        <v>57</v>
      </c>
      <c r="U54" t="n">
        <v>46</v>
      </c>
      <c r="V54" t="n">
        <v>43</v>
      </c>
      <c r="W54" t="n">
        <v>43</v>
      </c>
      <c r="X54" t="n">
        <v>24</v>
      </c>
      <c r="Y54" t="n">
        <v>12</v>
      </c>
      <c r="Z54" t="n">
        <v>5</v>
      </c>
      <c r="AA54" t="n">
        <v>2</v>
      </c>
      <c r="AB54" t="n">
        <v>1</v>
      </c>
      <c r="AC54" t="n">
        <v>0</v>
      </c>
    </row>
    <row r="55">
      <c r="A55" t="n">
        <v>2002</v>
      </c>
      <c r="B55" t="n">
        <v>571</v>
      </c>
      <c r="C55" t="n">
        <v>3</v>
      </c>
      <c r="D55" t="n">
        <v>4</v>
      </c>
      <c r="E55" t="n">
        <v>3</v>
      </c>
      <c r="F55" t="n">
        <v>3</v>
      </c>
      <c r="G55" t="n">
        <v>7</v>
      </c>
      <c r="H55" t="n">
        <v>20</v>
      </c>
      <c r="I55" t="n">
        <v>28</v>
      </c>
      <c r="J55" t="n">
        <v>20</v>
      </c>
      <c r="K55" t="n">
        <v>10</v>
      </c>
      <c r="L55" t="n">
        <v>9</v>
      </c>
      <c r="M55" t="n">
        <v>11</v>
      </c>
      <c r="N55" t="n">
        <v>21</v>
      </c>
      <c r="O55" t="n">
        <v>19</v>
      </c>
      <c r="P55" t="n">
        <v>27</v>
      </c>
      <c r="Q55" t="n">
        <v>46</v>
      </c>
      <c r="R55" t="n">
        <v>47</v>
      </c>
      <c r="S55" t="n">
        <v>73</v>
      </c>
      <c r="T55" t="n">
        <v>52</v>
      </c>
      <c r="U55" t="n">
        <v>52</v>
      </c>
      <c r="V55" t="n">
        <v>49</v>
      </c>
      <c r="W55" t="n">
        <v>45</v>
      </c>
      <c r="X55" t="n">
        <v>29</v>
      </c>
      <c r="Y55" t="n">
        <v>9</v>
      </c>
      <c r="Z55" t="n">
        <v>3</v>
      </c>
      <c r="AA55" t="n">
        <v>1</v>
      </c>
      <c r="AB55" t="n">
        <v>0</v>
      </c>
      <c r="AC55" t="n">
        <v>0</v>
      </c>
    </row>
    <row r="56">
      <c r="A56" t="n">
        <v>2003</v>
      </c>
      <c r="B56" t="n">
        <v>584</v>
      </c>
      <c r="C56" t="n">
        <v>1</v>
      </c>
      <c r="D56" t="n">
        <v>3</v>
      </c>
      <c r="E56" t="n">
        <v>0</v>
      </c>
      <c r="F56" t="n">
        <v>3</v>
      </c>
      <c r="G56" t="n">
        <v>2</v>
      </c>
      <c r="H56" t="n">
        <v>9</v>
      </c>
      <c r="I56" t="n">
        <v>19</v>
      </c>
      <c r="J56" t="n">
        <v>17</v>
      </c>
      <c r="K56" t="n">
        <v>13</v>
      </c>
      <c r="L56" t="n">
        <v>11</v>
      </c>
      <c r="M56" t="n">
        <v>10</v>
      </c>
      <c r="N56" t="n">
        <v>16</v>
      </c>
      <c r="O56" t="n">
        <v>30</v>
      </c>
      <c r="P56" t="n">
        <v>40</v>
      </c>
      <c r="Q56" t="n">
        <v>49</v>
      </c>
      <c r="R56" t="n">
        <v>64</v>
      </c>
      <c r="S56" t="n">
        <v>60</v>
      </c>
      <c r="T56" t="n">
        <v>49</v>
      </c>
      <c r="U56" t="n">
        <v>57</v>
      </c>
      <c r="V56" t="n">
        <v>51</v>
      </c>
      <c r="W56" t="n">
        <v>43</v>
      </c>
      <c r="X56" t="n">
        <v>28</v>
      </c>
      <c r="Y56" t="n">
        <v>13</v>
      </c>
      <c r="Z56" t="n">
        <v>4</v>
      </c>
      <c r="AA56" t="n">
        <v>1</v>
      </c>
      <c r="AB56" t="n">
        <v>0</v>
      </c>
      <c r="AC56" t="n">
        <v>0</v>
      </c>
    </row>
    <row r="57">
      <c r="A57" t="n">
        <v>2004</v>
      </c>
      <c r="B57" t="n">
        <v>550</v>
      </c>
      <c r="C57" t="n">
        <v>0</v>
      </c>
      <c r="D57" t="n">
        <v>3</v>
      </c>
      <c r="E57" t="n">
        <v>1</v>
      </c>
      <c r="F57" t="n">
        <v>2</v>
      </c>
      <c r="G57" t="n">
        <v>3</v>
      </c>
      <c r="H57" t="n">
        <v>9</v>
      </c>
      <c r="I57" t="n">
        <v>14</v>
      </c>
      <c r="J57" t="n">
        <v>12</v>
      </c>
      <c r="K57" t="n">
        <v>15</v>
      </c>
      <c r="L57" t="n">
        <v>11</v>
      </c>
      <c r="M57" t="n">
        <v>8</v>
      </c>
      <c r="N57" t="n">
        <v>15</v>
      </c>
      <c r="O57" t="n">
        <v>22</v>
      </c>
      <c r="P57" t="n">
        <v>28</v>
      </c>
      <c r="Q57" t="n">
        <v>38</v>
      </c>
      <c r="R57" t="n">
        <v>55</v>
      </c>
      <c r="S57" t="n">
        <v>80</v>
      </c>
      <c r="T57" t="n">
        <v>48</v>
      </c>
      <c r="U57" t="n">
        <v>55</v>
      </c>
      <c r="V57" t="n">
        <v>52</v>
      </c>
      <c r="W57" t="n">
        <v>29</v>
      </c>
      <c r="X57" t="n">
        <v>37</v>
      </c>
      <c r="Y57" t="n">
        <v>14</v>
      </c>
      <c r="Z57" t="n">
        <v>6</v>
      </c>
      <c r="AA57" t="n">
        <v>2</v>
      </c>
      <c r="AB57" t="n">
        <v>0</v>
      </c>
      <c r="AC57" t="n">
        <v>0</v>
      </c>
    </row>
    <row r="58">
      <c r="A58" t="n">
        <v>2005</v>
      </c>
      <c r="B58" t="n">
        <v>603</v>
      </c>
      <c r="C58" t="n">
        <v>2</v>
      </c>
      <c r="D58" t="n">
        <v>2</v>
      </c>
      <c r="E58" t="n">
        <v>1</v>
      </c>
      <c r="F58" t="n">
        <v>6</v>
      </c>
      <c r="G58" t="n">
        <v>1</v>
      </c>
      <c r="H58" t="n">
        <v>12</v>
      </c>
      <c r="I58" t="n">
        <v>25</v>
      </c>
      <c r="J58" t="n">
        <v>14</v>
      </c>
      <c r="K58" t="n">
        <v>13</v>
      </c>
      <c r="L58" t="n">
        <v>10</v>
      </c>
      <c r="M58" t="n">
        <v>18</v>
      </c>
      <c r="N58" t="n">
        <v>16</v>
      </c>
      <c r="O58" t="n">
        <v>24</v>
      </c>
      <c r="P58" t="n">
        <v>31</v>
      </c>
      <c r="Q58" t="n">
        <v>49</v>
      </c>
      <c r="R58" t="n">
        <v>56</v>
      </c>
      <c r="S58" t="n">
        <v>68</v>
      </c>
      <c r="T58" t="n">
        <v>59</v>
      </c>
      <c r="U58" t="n">
        <v>50</v>
      </c>
      <c r="V58" t="n">
        <v>54</v>
      </c>
      <c r="W58" t="n">
        <v>56</v>
      </c>
      <c r="X58" t="n">
        <v>31</v>
      </c>
      <c r="Y58" t="n">
        <v>10</v>
      </c>
      <c r="Z58" t="n">
        <v>5</v>
      </c>
      <c r="AA58" t="n">
        <v>2</v>
      </c>
      <c r="AB58" t="n">
        <v>0</v>
      </c>
      <c r="AC58" t="n">
        <v>0</v>
      </c>
    </row>
    <row r="59">
      <c r="A59" t="n">
        <v>2006</v>
      </c>
      <c r="B59" t="n">
        <v>550</v>
      </c>
      <c r="C59" t="n">
        <v>0</v>
      </c>
      <c r="D59" t="n">
        <v>3</v>
      </c>
      <c r="E59" t="n">
        <v>1</v>
      </c>
      <c r="F59" t="n">
        <v>2</v>
      </c>
      <c r="G59" t="n">
        <v>3</v>
      </c>
      <c r="H59" t="n">
        <v>9</v>
      </c>
      <c r="I59" t="n">
        <v>14</v>
      </c>
      <c r="J59" t="n">
        <v>12</v>
      </c>
      <c r="K59" t="n">
        <v>15</v>
      </c>
      <c r="L59" t="n">
        <v>11</v>
      </c>
      <c r="M59" t="n">
        <v>8</v>
      </c>
      <c r="N59" t="n">
        <v>15</v>
      </c>
      <c r="O59" t="n">
        <v>22</v>
      </c>
      <c r="P59" t="n">
        <v>28</v>
      </c>
      <c r="Q59" t="n">
        <v>38</v>
      </c>
      <c r="R59" t="n">
        <v>55</v>
      </c>
      <c r="S59" t="n">
        <v>80</v>
      </c>
      <c r="T59" t="n">
        <v>48</v>
      </c>
      <c r="U59" t="n">
        <v>55</v>
      </c>
      <c r="V59" t="n">
        <v>52</v>
      </c>
      <c r="W59" t="n">
        <v>29</v>
      </c>
      <c r="X59" t="n">
        <v>37</v>
      </c>
      <c r="Y59" t="n">
        <v>14</v>
      </c>
      <c r="Z59" t="n">
        <v>6</v>
      </c>
      <c r="AA59" t="n">
        <v>2</v>
      </c>
      <c r="AB59" t="n">
        <v>0</v>
      </c>
      <c r="AC59" t="n">
        <v>0</v>
      </c>
    </row>
    <row r="60">
      <c r="A60" t="n">
        <v>2007</v>
      </c>
      <c r="B60" t="n">
        <v>562</v>
      </c>
      <c r="C60" t="n">
        <v>1</v>
      </c>
      <c r="D60" t="n">
        <v>2</v>
      </c>
      <c r="E60" t="n">
        <v>3</v>
      </c>
      <c r="F60" t="n">
        <v>1</v>
      </c>
      <c r="G60" t="n">
        <v>3</v>
      </c>
      <c r="H60" t="n">
        <v>10</v>
      </c>
      <c r="I60" t="n">
        <v>10</v>
      </c>
      <c r="J60" t="n">
        <v>12</v>
      </c>
      <c r="K60" t="n">
        <v>4</v>
      </c>
      <c r="L60" t="n">
        <v>10</v>
      </c>
      <c r="M60" t="n">
        <v>14</v>
      </c>
      <c r="N60" t="n">
        <v>23</v>
      </c>
      <c r="O60" t="n">
        <v>19</v>
      </c>
      <c r="P60" t="n">
        <v>39</v>
      </c>
      <c r="Q60" t="n">
        <v>51</v>
      </c>
      <c r="R60" t="n">
        <v>58</v>
      </c>
      <c r="S60" t="n">
        <v>80</v>
      </c>
      <c r="T60" t="n">
        <v>56</v>
      </c>
      <c r="U60" t="n">
        <v>64</v>
      </c>
      <c r="V60" t="n">
        <v>48</v>
      </c>
      <c r="W60" t="n">
        <v>30</v>
      </c>
      <c r="X60" t="n">
        <v>19</v>
      </c>
      <c r="Y60" t="n">
        <v>12</v>
      </c>
      <c r="Z60" t="n">
        <v>2</v>
      </c>
      <c r="AA60" t="n">
        <v>1</v>
      </c>
      <c r="AB60" t="n">
        <v>0</v>
      </c>
      <c r="AC60" t="n">
        <v>0</v>
      </c>
    </row>
    <row r="61">
      <c r="A61" t="n">
        <v>2008</v>
      </c>
      <c r="B61" t="n">
        <v>638</v>
      </c>
      <c r="C61" t="n">
        <v>2</v>
      </c>
      <c r="D61" t="n">
        <v>3</v>
      </c>
      <c r="E61" t="n">
        <v>4</v>
      </c>
      <c r="F61" t="n">
        <v>3</v>
      </c>
      <c r="G61" t="n">
        <v>4</v>
      </c>
      <c r="H61" t="n">
        <v>16</v>
      </c>
      <c r="I61" t="n">
        <v>19</v>
      </c>
      <c r="J61" t="n">
        <v>8</v>
      </c>
      <c r="K61" t="n">
        <v>11</v>
      </c>
      <c r="L61" t="n">
        <v>12</v>
      </c>
      <c r="M61" t="n">
        <v>15</v>
      </c>
      <c r="N61" t="n">
        <v>11</v>
      </c>
      <c r="O61" t="n">
        <v>18</v>
      </c>
      <c r="P61" t="n">
        <v>35</v>
      </c>
      <c r="Q61" t="n">
        <v>52</v>
      </c>
      <c r="R61" t="n">
        <v>64</v>
      </c>
      <c r="S61" t="n">
        <v>73</v>
      </c>
      <c r="T61" t="n">
        <v>81</v>
      </c>
      <c r="U61" t="n">
        <v>53</v>
      </c>
      <c r="V61" t="n">
        <v>66</v>
      </c>
      <c r="W61" t="n">
        <v>45</v>
      </c>
      <c r="X61" t="n">
        <v>35</v>
      </c>
      <c r="Y61" t="n">
        <v>15</v>
      </c>
      <c r="Z61" t="n">
        <v>9</v>
      </c>
      <c r="AA61" t="n">
        <v>0</v>
      </c>
      <c r="AB61" t="n">
        <v>0</v>
      </c>
      <c r="AC61" t="n">
        <v>0</v>
      </c>
    </row>
    <row r="62">
      <c r="A62" t="n">
        <v>2009</v>
      </c>
      <c r="B62" t="n">
        <v>624</v>
      </c>
      <c r="C62" t="n">
        <v>1</v>
      </c>
      <c r="D62" t="n">
        <v>2</v>
      </c>
      <c r="E62" t="n">
        <v>1</v>
      </c>
      <c r="F62" t="n">
        <v>1</v>
      </c>
      <c r="G62" t="n">
        <v>1</v>
      </c>
      <c r="H62" t="n">
        <v>6</v>
      </c>
      <c r="I62" t="n">
        <v>23</v>
      </c>
      <c r="J62" t="n">
        <v>12</v>
      </c>
      <c r="K62" t="n">
        <v>14</v>
      </c>
      <c r="L62" t="n">
        <v>12</v>
      </c>
      <c r="M62" t="n">
        <v>11</v>
      </c>
      <c r="N62" t="n">
        <v>18</v>
      </c>
      <c r="O62" t="n">
        <v>22</v>
      </c>
      <c r="P62" t="n">
        <v>27</v>
      </c>
      <c r="Q62" t="n">
        <v>49</v>
      </c>
      <c r="R62" t="n">
        <v>65</v>
      </c>
      <c r="S62" t="n">
        <v>70</v>
      </c>
      <c r="T62" t="n">
        <v>77</v>
      </c>
      <c r="U62" t="n">
        <v>56</v>
      </c>
      <c r="V62" t="n">
        <v>72</v>
      </c>
      <c r="W62" t="n">
        <v>39</v>
      </c>
      <c r="X62" t="n">
        <v>22</v>
      </c>
      <c r="Y62" t="n">
        <v>21</v>
      </c>
      <c r="Z62" t="n">
        <v>6</v>
      </c>
      <c r="AA62" t="n">
        <v>2</v>
      </c>
      <c r="AB62" t="n">
        <v>0</v>
      </c>
    </row>
    <row r="63" ht="15" customHeight="1">
      <c r="A63" t="n">
        <v>2010</v>
      </c>
      <c r="B63" t="n">
        <v>678</v>
      </c>
      <c r="C63" t="n">
        <v>2</v>
      </c>
      <c r="D63" t="n">
        <v>3</v>
      </c>
      <c r="E63" t="n">
        <v>4</v>
      </c>
      <c r="F63" t="n">
        <v>2</v>
      </c>
      <c r="G63" t="n">
        <v>6</v>
      </c>
      <c r="H63" t="n">
        <v>17</v>
      </c>
      <c r="I63" t="n">
        <v>13</v>
      </c>
      <c r="J63" t="n">
        <v>12</v>
      </c>
      <c r="K63" t="n">
        <v>8</v>
      </c>
      <c r="L63" t="n">
        <v>10</v>
      </c>
      <c r="M63" t="n">
        <v>16</v>
      </c>
      <c r="N63" t="n">
        <v>17</v>
      </c>
      <c r="O63" t="n">
        <v>31</v>
      </c>
      <c r="P63" t="n">
        <v>44</v>
      </c>
      <c r="Q63" t="n">
        <v>39</v>
      </c>
      <c r="R63" t="n">
        <v>60</v>
      </c>
      <c r="S63" t="n">
        <v>81</v>
      </c>
      <c r="T63" t="n">
        <v>86</v>
      </c>
      <c r="U63" t="n">
        <v>60</v>
      </c>
      <c r="V63" t="n">
        <v>65</v>
      </c>
      <c r="W63" t="n">
        <v>48</v>
      </c>
      <c r="X63" t="n">
        <v>40</v>
      </c>
      <c r="Y63" t="n">
        <v>21</v>
      </c>
      <c r="Z63" t="n">
        <v>9</v>
      </c>
      <c r="AA63" t="n">
        <v>1</v>
      </c>
      <c r="AB63" t="n">
        <v>0</v>
      </c>
    </row>
    <row r="64">
      <c r="A64" t="n">
        <v>2011</v>
      </c>
      <c r="B64" t="n">
        <v>660</v>
      </c>
      <c r="C64" t="n">
        <v>4</v>
      </c>
      <c r="D64" t="n">
        <v>1</v>
      </c>
      <c r="E64" t="n">
        <v>5</v>
      </c>
      <c r="F64" t="n">
        <v>1</v>
      </c>
      <c r="G64" t="n">
        <v>6</v>
      </c>
      <c r="H64" t="n">
        <v>17</v>
      </c>
      <c r="I64" t="n">
        <v>20</v>
      </c>
      <c r="J64" t="n">
        <v>19</v>
      </c>
      <c r="K64" t="n">
        <v>17</v>
      </c>
      <c r="L64" t="n">
        <v>16</v>
      </c>
      <c r="M64" t="n">
        <v>13</v>
      </c>
      <c r="N64" t="n">
        <v>18</v>
      </c>
      <c r="O64" t="n">
        <v>20</v>
      </c>
      <c r="P64" t="n">
        <v>30</v>
      </c>
      <c r="Q64" t="n">
        <v>47</v>
      </c>
      <c r="R64" t="n">
        <v>70</v>
      </c>
      <c r="S64" t="n">
        <v>88</v>
      </c>
      <c r="T64" t="n">
        <v>81</v>
      </c>
      <c r="U64" t="n">
        <v>53</v>
      </c>
      <c r="V64" t="n">
        <v>63</v>
      </c>
      <c r="W64" t="n">
        <v>40</v>
      </c>
      <c r="X64" t="n">
        <v>32</v>
      </c>
      <c r="Y64" t="n">
        <v>9</v>
      </c>
      <c r="Z64" t="n">
        <v>6</v>
      </c>
      <c r="AA64" t="n">
        <v>0</v>
      </c>
      <c r="AB64" t="n">
        <v>1</v>
      </c>
      <c r="AC64" t="n">
        <v>0</v>
      </c>
    </row>
    <row r="65">
      <c r="A65" t="n">
        <v>2012</v>
      </c>
      <c r="B65" t="n">
        <v>802</v>
      </c>
      <c r="C65" t="n">
        <v>2</v>
      </c>
      <c r="D65" t="n">
        <v>3</v>
      </c>
      <c r="E65" t="n">
        <v>0</v>
      </c>
      <c r="F65" t="n">
        <v>7</v>
      </c>
      <c r="G65" t="n">
        <v>8</v>
      </c>
      <c r="H65" t="n">
        <v>20</v>
      </c>
      <c r="I65" t="n">
        <v>20</v>
      </c>
      <c r="J65" t="n">
        <v>22</v>
      </c>
      <c r="K65" t="n">
        <v>20</v>
      </c>
      <c r="L65" t="n">
        <v>11</v>
      </c>
      <c r="M65" t="n">
        <v>16</v>
      </c>
      <c r="N65" t="n">
        <v>17</v>
      </c>
      <c r="O65" t="n">
        <v>29</v>
      </c>
      <c r="P65" t="n">
        <v>32</v>
      </c>
      <c r="Q65" t="n">
        <v>55</v>
      </c>
      <c r="R65" t="n">
        <v>76</v>
      </c>
      <c r="S65" t="n">
        <v>84</v>
      </c>
      <c r="T65" t="n">
        <v>110</v>
      </c>
      <c r="U65" t="n">
        <v>89</v>
      </c>
      <c r="V65" t="n">
        <v>71</v>
      </c>
      <c r="W65" t="n">
        <v>45</v>
      </c>
      <c r="X65" t="n">
        <v>53</v>
      </c>
      <c r="Y65" t="n">
        <v>19</v>
      </c>
      <c r="Z65" t="n">
        <v>10</v>
      </c>
      <c r="AA65" t="n">
        <v>2</v>
      </c>
      <c r="AB65" t="n">
        <v>1</v>
      </c>
      <c r="AC65" t="n">
        <v>0</v>
      </c>
    </row>
    <row r="66">
      <c r="A66" t="n">
        <v>2013</v>
      </c>
      <c r="B66" t="n">
        <v>771</v>
      </c>
      <c r="C66" t="n">
        <v>1</v>
      </c>
      <c r="D66" t="n">
        <v>1</v>
      </c>
      <c r="E66" t="n">
        <v>3</v>
      </c>
      <c r="F66" t="n">
        <v>3</v>
      </c>
      <c r="G66" t="n">
        <v>5</v>
      </c>
      <c r="H66" t="n">
        <v>13</v>
      </c>
      <c r="I66" t="n">
        <v>22</v>
      </c>
      <c r="J66" t="n">
        <v>14</v>
      </c>
      <c r="K66" t="n">
        <v>13</v>
      </c>
      <c r="L66" t="n">
        <v>9</v>
      </c>
      <c r="M66" t="n">
        <v>22</v>
      </c>
      <c r="N66" t="n">
        <v>15</v>
      </c>
      <c r="O66" t="n">
        <v>24</v>
      </c>
      <c r="P66" t="n">
        <v>40</v>
      </c>
      <c r="Q66" t="n">
        <v>50</v>
      </c>
      <c r="R66" t="n">
        <v>71</v>
      </c>
      <c r="S66" t="n">
        <v>97</v>
      </c>
      <c r="T66" t="n">
        <v>101</v>
      </c>
      <c r="U66" t="n">
        <v>94</v>
      </c>
      <c r="V66" t="n">
        <v>59</v>
      </c>
      <c r="W66" t="n">
        <v>56</v>
      </c>
      <c r="X66" t="n">
        <v>47</v>
      </c>
      <c r="Y66" t="n">
        <v>13</v>
      </c>
      <c r="Z66" t="n">
        <v>10</v>
      </c>
      <c r="AA66" t="n">
        <v>1</v>
      </c>
      <c r="AB66" t="n">
        <v>0</v>
      </c>
      <c r="AC66" t="n">
        <v>0</v>
      </c>
    </row>
    <row r="67">
      <c r="A67" t="n">
        <v>2014</v>
      </c>
      <c r="B67" t="n">
        <v>809</v>
      </c>
      <c r="C67" t="n">
        <v>0</v>
      </c>
      <c r="D67" t="n">
        <v>1</v>
      </c>
      <c r="E67" t="n">
        <v>3</v>
      </c>
      <c r="F67" t="n">
        <v>1</v>
      </c>
      <c r="G67" t="n">
        <v>4</v>
      </c>
      <c r="H67" t="n">
        <v>9</v>
      </c>
      <c r="I67" t="n">
        <v>19</v>
      </c>
      <c r="J67" t="n">
        <v>16</v>
      </c>
      <c r="K67" t="n">
        <v>16</v>
      </c>
      <c r="L67" t="n">
        <v>13</v>
      </c>
      <c r="M67" t="n">
        <v>15</v>
      </c>
      <c r="N67" t="n">
        <v>8</v>
      </c>
      <c r="O67" t="n">
        <v>31</v>
      </c>
      <c r="P67" t="n">
        <v>42</v>
      </c>
      <c r="Q67" t="n">
        <v>64</v>
      </c>
      <c r="R67" t="n">
        <v>79</v>
      </c>
      <c r="S67" t="n">
        <v>102</v>
      </c>
      <c r="T67" t="n">
        <v>104</v>
      </c>
      <c r="U67" t="n">
        <v>99</v>
      </c>
      <c r="V67" t="n">
        <v>69</v>
      </c>
      <c r="W67" t="n">
        <v>61</v>
      </c>
      <c r="X67" t="n">
        <v>33</v>
      </c>
      <c r="Y67" t="n">
        <v>24</v>
      </c>
      <c r="Z67" t="n">
        <v>3</v>
      </c>
      <c r="AA67" t="n">
        <v>2</v>
      </c>
      <c r="AB67" t="n">
        <v>0</v>
      </c>
      <c r="AC67" t="n">
        <v>0</v>
      </c>
    </row>
    <row r="68">
      <c r="A68" t="n">
        <v>2015</v>
      </c>
      <c r="B68" t="n">
        <v>846</v>
      </c>
      <c r="C68" t="n">
        <v>3</v>
      </c>
      <c r="D68" t="n">
        <v>1</v>
      </c>
      <c r="E68" t="n">
        <v>0</v>
      </c>
      <c r="F68" t="n">
        <v>2</v>
      </c>
      <c r="G68" t="n">
        <v>5</v>
      </c>
      <c r="H68" t="n">
        <v>11</v>
      </c>
      <c r="I68" t="n">
        <v>30</v>
      </c>
      <c r="J68" t="n">
        <v>17</v>
      </c>
      <c r="K68" t="n">
        <v>20</v>
      </c>
      <c r="L68" t="n">
        <v>8</v>
      </c>
      <c r="M68" t="n">
        <v>15</v>
      </c>
      <c r="N68" t="n">
        <v>21</v>
      </c>
      <c r="O68" t="n">
        <v>21</v>
      </c>
      <c r="P68" t="n">
        <v>33</v>
      </c>
      <c r="Q68" t="n">
        <v>52</v>
      </c>
      <c r="R68" t="n">
        <v>100</v>
      </c>
      <c r="S68" t="n">
        <v>107</v>
      </c>
      <c r="T68" t="n">
        <v>106</v>
      </c>
      <c r="U68" t="n">
        <v>97</v>
      </c>
      <c r="V68" t="n">
        <v>77</v>
      </c>
      <c r="W68" t="n">
        <v>54</v>
      </c>
      <c r="X68" t="n">
        <v>31</v>
      </c>
      <c r="Y68" t="n">
        <v>31</v>
      </c>
      <c r="Z68" t="n">
        <v>10</v>
      </c>
      <c r="AA68" t="n">
        <v>5</v>
      </c>
      <c r="AB68" t="n">
        <v>0</v>
      </c>
      <c r="AC68" t="n">
        <v>0</v>
      </c>
    </row>
    <row r="69">
      <c r="A69" t="n">
        <v>2016</v>
      </c>
      <c r="B69" t="n">
        <v>867</v>
      </c>
      <c r="C69" t="n">
        <v>3</v>
      </c>
      <c r="D69" t="n">
        <v>2</v>
      </c>
      <c r="E69" t="n">
        <v>3</v>
      </c>
      <c r="F69" t="n">
        <v>1</v>
      </c>
      <c r="G69" t="n">
        <v>5</v>
      </c>
      <c r="H69" t="n">
        <v>14</v>
      </c>
      <c r="I69" t="n">
        <v>21</v>
      </c>
      <c r="J69" t="n">
        <v>17</v>
      </c>
      <c r="K69" t="n">
        <v>22</v>
      </c>
      <c r="L69" t="n">
        <v>9</v>
      </c>
      <c r="M69" t="n">
        <v>15</v>
      </c>
      <c r="N69" t="n">
        <v>21</v>
      </c>
      <c r="O69" t="n">
        <v>27</v>
      </c>
      <c r="P69" t="n">
        <v>34</v>
      </c>
      <c r="Q69" t="n">
        <v>57</v>
      </c>
      <c r="R69" t="n">
        <v>75</v>
      </c>
      <c r="S69" t="n">
        <v>98</v>
      </c>
      <c r="T69" t="n">
        <v>133</v>
      </c>
      <c r="U69" t="n">
        <v>95</v>
      </c>
      <c r="V69" t="n">
        <v>88</v>
      </c>
      <c r="W69" t="n">
        <v>62</v>
      </c>
      <c r="X69" t="n">
        <v>41</v>
      </c>
      <c r="Y69" t="n">
        <v>25</v>
      </c>
      <c r="Z69" t="n">
        <v>10</v>
      </c>
      <c r="AA69" t="n">
        <v>3</v>
      </c>
      <c r="AB69" t="n">
        <v>0</v>
      </c>
      <c r="AC69" t="n">
        <v>0</v>
      </c>
    </row>
    <row r="70">
      <c r="A70" t="n">
        <v>2017</v>
      </c>
      <c r="B70" t="n">
        <v>872</v>
      </c>
      <c r="C70" t="n">
        <v>1</v>
      </c>
      <c r="D70" t="n">
        <v>2</v>
      </c>
      <c r="E70" t="n">
        <v>1</v>
      </c>
      <c r="F70" t="n">
        <v>3</v>
      </c>
      <c r="G70" t="n">
        <v>2</v>
      </c>
      <c r="H70" t="n">
        <v>9</v>
      </c>
      <c r="I70" t="n">
        <v>24</v>
      </c>
      <c r="J70" t="n">
        <v>27</v>
      </c>
      <c r="K70" t="n">
        <v>6</v>
      </c>
      <c r="L70" t="n">
        <v>15</v>
      </c>
      <c r="M70" t="n">
        <v>14</v>
      </c>
      <c r="N70" t="n">
        <v>21</v>
      </c>
      <c r="O70" t="n">
        <v>25</v>
      </c>
      <c r="P70" t="n">
        <v>33</v>
      </c>
      <c r="Q70" t="n">
        <v>58</v>
      </c>
      <c r="R70" t="n">
        <v>69</v>
      </c>
      <c r="S70" t="n">
        <v>105</v>
      </c>
      <c r="T70" t="n">
        <v>117</v>
      </c>
      <c r="U70" t="n">
        <v>119</v>
      </c>
      <c r="V70" t="n">
        <v>77</v>
      </c>
      <c r="W70" t="n">
        <v>61</v>
      </c>
      <c r="X70" t="n">
        <v>53</v>
      </c>
      <c r="Y70" t="n">
        <v>21</v>
      </c>
      <c r="Z70" t="n">
        <v>14</v>
      </c>
      <c r="AA70" t="n">
        <v>3</v>
      </c>
      <c r="AB70" t="n">
        <v>1</v>
      </c>
      <c r="AC70" t="n">
        <v>0</v>
      </c>
    </row>
    <row r="71">
      <c r="A71" t="n">
        <v>2018</v>
      </c>
      <c r="B71" t="n">
        <v>942</v>
      </c>
      <c r="C71" t="n">
        <v>4</v>
      </c>
      <c r="D71" t="n">
        <v>1</v>
      </c>
      <c r="E71" t="n">
        <v>3</v>
      </c>
      <c r="F71" t="n">
        <v>5</v>
      </c>
      <c r="G71" t="n">
        <v>1</v>
      </c>
      <c r="H71" t="n">
        <v>14</v>
      </c>
      <c r="I71" t="n">
        <v>18</v>
      </c>
      <c r="J71" t="n">
        <v>12</v>
      </c>
      <c r="K71" t="n">
        <v>10</v>
      </c>
      <c r="L71" t="n">
        <v>10</v>
      </c>
      <c r="M71" t="n">
        <v>29</v>
      </c>
      <c r="N71" t="n">
        <v>16</v>
      </c>
      <c r="O71" t="n">
        <v>43</v>
      </c>
      <c r="P71" t="n">
        <v>42</v>
      </c>
      <c r="Q71" t="n">
        <v>51</v>
      </c>
      <c r="R71" t="n">
        <v>64</v>
      </c>
      <c r="S71" t="n">
        <v>115</v>
      </c>
      <c r="T71" t="n">
        <v>115</v>
      </c>
      <c r="U71" t="n">
        <v>133</v>
      </c>
      <c r="V71" t="n">
        <v>100</v>
      </c>
      <c r="W71" t="n">
        <v>67</v>
      </c>
      <c r="X71" t="n">
        <v>53</v>
      </c>
      <c r="Y71" t="n">
        <v>34</v>
      </c>
      <c r="Z71" t="n">
        <v>12</v>
      </c>
      <c r="AA71" t="n">
        <v>4</v>
      </c>
      <c r="AB71" t="n">
        <v>0</v>
      </c>
      <c r="AC71" t="n">
        <v>0</v>
      </c>
    </row>
    <row r="72">
      <c r="A72" t="n">
        <v>2019</v>
      </c>
      <c r="B72" t="n">
        <v>971</v>
      </c>
      <c r="C72" t="n">
        <v>2</v>
      </c>
      <c r="D72" t="n">
        <v>1</v>
      </c>
      <c r="E72" t="n">
        <v>2</v>
      </c>
      <c r="F72" t="n">
        <v>1</v>
      </c>
      <c r="G72" t="n">
        <v>3</v>
      </c>
      <c r="H72" t="n">
        <v>9</v>
      </c>
      <c r="I72" t="n">
        <v>17</v>
      </c>
      <c r="J72" t="n">
        <v>18</v>
      </c>
      <c r="K72" t="n">
        <v>15</v>
      </c>
      <c r="L72" t="n">
        <v>13</v>
      </c>
      <c r="M72" t="n">
        <v>24</v>
      </c>
      <c r="N72" t="n">
        <v>38</v>
      </c>
      <c r="O72" t="n">
        <v>27</v>
      </c>
      <c r="P72" t="n">
        <v>29</v>
      </c>
      <c r="Q72" t="n">
        <v>60</v>
      </c>
      <c r="R72" t="n">
        <v>76</v>
      </c>
      <c r="S72" t="n">
        <v>126</v>
      </c>
      <c r="T72" t="n">
        <v>125</v>
      </c>
      <c r="U72" t="n">
        <v>119</v>
      </c>
      <c r="V72" t="n">
        <v>104</v>
      </c>
      <c r="W72" t="n">
        <v>74</v>
      </c>
      <c r="X72" t="n">
        <v>52</v>
      </c>
      <c r="Y72" t="n">
        <v>34</v>
      </c>
      <c r="Z72" t="n">
        <v>9</v>
      </c>
      <c r="AA72" t="n">
        <v>1</v>
      </c>
      <c r="AB72" t="n">
        <v>1</v>
      </c>
      <c r="AC72" t="n">
        <v>0</v>
      </c>
    </row>
    <row r="73" ht="15" customHeight="1"/>
    <row r="84" ht="15" customHeight="1"/>
    <row r="94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72"/>
  <sheetViews>
    <sheetView topLeftCell="A89" workbookViewId="0">
      <selection activeCell="T118" sqref="T11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9" t="inlineStr">
        <is>
          <t>Mortality by all Forms of Death</t>
        </is>
      </c>
      <c r="B1" s="29" t="inlineStr">
        <is>
          <t xml:space="preserve">Total </t>
        </is>
      </c>
      <c r="C1" s="29" t="inlineStr">
        <is>
          <t>under one year</t>
        </is>
      </c>
      <c r="D1" s="29" t="inlineStr">
        <is>
          <t>1 year</t>
        </is>
      </c>
      <c r="E1" s="29" t="inlineStr">
        <is>
          <t>2 years</t>
        </is>
      </c>
      <c r="F1" s="29" t="inlineStr">
        <is>
          <t>3 years</t>
        </is>
      </c>
      <c r="G1" s="29" t="inlineStr">
        <is>
          <t>4 years</t>
        </is>
      </c>
      <c r="H1" s="29" t="inlineStr">
        <is>
          <t>under 5 years</t>
        </is>
      </c>
      <c r="I1" s="29" t="inlineStr">
        <is>
          <t>5-9 years</t>
        </is>
      </c>
      <c r="J1" s="29" t="inlineStr">
        <is>
          <t>10-14 years</t>
        </is>
      </c>
      <c r="K1" s="29" t="inlineStr">
        <is>
          <t>15-19 years</t>
        </is>
      </c>
      <c r="L1" s="29" t="inlineStr">
        <is>
          <t>20-24 years</t>
        </is>
      </c>
      <c r="M1" s="29" t="inlineStr">
        <is>
          <t>25-29 years</t>
        </is>
      </c>
      <c r="N1" s="29" t="inlineStr">
        <is>
          <t>30-34 years</t>
        </is>
      </c>
      <c r="O1" s="29" t="inlineStr">
        <is>
          <t xml:space="preserve">35-39 years </t>
        </is>
      </c>
      <c r="P1" s="29" t="inlineStr">
        <is>
          <t>40-44 years</t>
        </is>
      </c>
      <c r="Q1" s="29" t="inlineStr">
        <is>
          <t>45-49 years</t>
        </is>
      </c>
      <c r="R1" s="29" t="inlineStr">
        <is>
          <t xml:space="preserve">50-54 years </t>
        </is>
      </c>
      <c r="S1" s="29" t="inlineStr">
        <is>
          <t>55-59 years</t>
        </is>
      </c>
      <c r="T1" s="29" t="inlineStr">
        <is>
          <t>60-64 years</t>
        </is>
      </c>
      <c r="U1" s="29" t="inlineStr">
        <is>
          <t>65-69 years</t>
        </is>
      </c>
      <c r="V1" s="29" t="inlineStr">
        <is>
          <t>70-74 years</t>
        </is>
      </c>
      <c r="W1" s="29" t="inlineStr">
        <is>
          <t>75-79 years</t>
        </is>
      </c>
      <c r="X1" s="29" t="inlineStr">
        <is>
          <t>80-84 years</t>
        </is>
      </c>
      <c r="Y1" s="29" t="inlineStr">
        <is>
          <t>85-89 years</t>
        </is>
      </c>
      <c r="Z1" s="29" t="inlineStr">
        <is>
          <t>90-94 years</t>
        </is>
      </c>
      <c r="AA1" s="29" t="inlineStr">
        <is>
          <t>95-99 years</t>
        </is>
      </c>
      <c r="AB1" s="29" t="inlineStr">
        <is>
          <t>100+ years</t>
        </is>
      </c>
      <c r="AC1" s="29" t="inlineStr">
        <is>
          <t>Not stated</t>
        </is>
      </c>
    </row>
    <row r="2">
      <c r="A2" t="n">
        <v>1949</v>
      </c>
      <c r="C2" t="n">
        <v>0.9453</v>
      </c>
      <c r="D2" t="n">
        <v>0.9957</v>
      </c>
      <c r="E2" t="n">
        <v>0.9978</v>
      </c>
      <c r="F2" t="n">
        <v>0.9985000000000001</v>
      </c>
      <c r="G2" t="n">
        <v>0.9989</v>
      </c>
      <c r="I2" t="n">
        <v>0.9991</v>
      </c>
      <c r="J2" t="n">
        <v>0.9991</v>
      </c>
      <c r="K2" t="n">
        <v>0.9981</v>
      </c>
      <c r="L2" t="n">
        <v>0.997</v>
      </c>
      <c r="M2" t="n">
        <v>0.9963</v>
      </c>
      <c r="N2" t="n">
        <v>0.9954</v>
      </c>
      <c r="O2" t="n">
        <v>0.9933999999999999</v>
      </c>
      <c r="P2" t="n">
        <v>0.9909</v>
      </c>
      <c r="Q2" t="n">
        <v>0.9859</v>
      </c>
      <c r="R2" t="n">
        <v>0.9806</v>
      </c>
      <c r="S2" t="n">
        <v>0.9743000000000001</v>
      </c>
      <c r="T2" t="n">
        <v>0.967</v>
      </c>
      <c r="U2" t="n">
        <v>0.951</v>
      </c>
      <c r="V2" t="n">
        <v>0.9375</v>
      </c>
      <c r="W2" t="n">
        <v>0.9126</v>
      </c>
      <c r="X2" t="n">
        <v>0.8829</v>
      </c>
      <c r="Y2" t="n">
        <v>0.8507</v>
      </c>
      <c r="Z2" t="n">
        <v>0.8498</v>
      </c>
      <c r="AA2" t="n">
        <v>0.8033</v>
      </c>
      <c r="AB2" t="n">
        <v>0.7245</v>
      </c>
    </row>
    <row r="3">
      <c r="A3" t="n">
        <v>1950</v>
      </c>
      <c r="C3" t="n">
        <v>0.9472</v>
      </c>
      <c r="D3" t="n">
        <v>0.9951</v>
      </c>
      <c r="E3" t="n">
        <v>0.9976</v>
      </c>
      <c r="F3" t="n">
        <v>0.9987</v>
      </c>
      <c r="G3" t="n">
        <v>0.999</v>
      </c>
      <c r="I3" t="n">
        <v>0.9991</v>
      </c>
      <c r="J3" t="n">
        <v>0.9991</v>
      </c>
      <c r="K3" t="n">
        <v>0.9981</v>
      </c>
      <c r="L3" t="n">
        <v>0.9969</v>
      </c>
      <c r="M3" t="n">
        <v>0.9965000000000001</v>
      </c>
      <c r="N3" t="n">
        <v>0.9957</v>
      </c>
      <c r="O3" t="n">
        <v>0.9941</v>
      </c>
      <c r="P3" t="n">
        <v>0.9911</v>
      </c>
      <c r="Q3" t="n">
        <v>0.9872</v>
      </c>
      <c r="R3" t="n">
        <v>0.9797</v>
      </c>
      <c r="S3" t="n">
        <v>0.9726</v>
      </c>
      <c r="T3" t="n">
        <v>0.9631</v>
      </c>
      <c r="U3" t="n">
        <v>0.9478</v>
      </c>
      <c r="V3" t="n">
        <v>0.9327</v>
      </c>
      <c r="W3" t="n">
        <v>0.9053</v>
      </c>
      <c r="X3" t="n">
        <v>0.8727</v>
      </c>
      <c r="Y3" t="n">
        <v>0.8342000000000001</v>
      </c>
      <c r="Z3" t="n">
        <v>0.8152</v>
      </c>
      <c r="AA3" t="n">
        <v>0.764</v>
      </c>
      <c r="AB3" t="n">
        <v>0.6915</v>
      </c>
    </row>
    <row r="4">
      <c r="A4" t="n">
        <v>1951</v>
      </c>
      <c r="C4" t="n">
        <v>0.9458</v>
      </c>
      <c r="D4" t="n">
        <v>0.9955000000000001</v>
      </c>
      <c r="E4" t="n">
        <v>0.9975000000000001</v>
      </c>
      <c r="F4" t="n">
        <v>0.9984</v>
      </c>
      <c r="G4" t="n">
        <v>0.9987</v>
      </c>
      <c r="I4" t="n">
        <v>0.9991</v>
      </c>
      <c r="J4" t="n">
        <v>0.9991</v>
      </c>
      <c r="K4" t="n">
        <v>0.9982</v>
      </c>
      <c r="L4" t="n">
        <v>0.9971</v>
      </c>
      <c r="M4" t="n">
        <v>0.9965000000000001</v>
      </c>
      <c r="N4" t="n">
        <v>0.996</v>
      </c>
      <c r="O4" t="n">
        <v>0.9942</v>
      </c>
      <c r="P4" t="n">
        <v>0.9913</v>
      </c>
      <c r="Q4" t="n">
        <v>0.9877</v>
      </c>
      <c r="R4" t="n">
        <v>0.9792</v>
      </c>
      <c r="S4" t="n">
        <v>0.973</v>
      </c>
      <c r="T4" t="n">
        <v>0.9637</v>
      </c>
      <c r="U4" t="n">
        <v>0.9477</v>
      </c>
      <c r="V4" t="n">
        <v>0.9339</v>
      </c>
      <c r="W4" t="n">
        <v>0.9085</v>
      </c>
      <c r="X4" t="n">
        <v>0.8734</v>
      </c>
      <c r="Y4" t="n">
        <v>0.8302</v>
      </c>
      <c r="Z4" t="n">
        <v>0.8304</v>
      </c>
      <c r="AA4" t="n">
        <v>0.7696</v>
      </c>
      <c r="AB4" t="n">
        <v>0.7148</v>
      </c>
    </row>
    <row r="5">
      <c r="A5" t="n">
        <v>1952</v>
      </c>
      <c r="C5" t="n">
        <v>0.9446</v>
      </c>
      <c r="D5" t="n">
        <v>0.9954</v>
      </c>
      <c r="E5" t="n">
        <v>0.9975000000000001</v>
      </c>
      <c r="F5" t="n">
        <v>0.9984</v>
      </c>
      <c r="G5" t="n">
        <v>0.9988</v>
      </c>
      <c r="I5" t="n">
        <v>0.9992</v>
      </c>
      <c r="J5" t="n">
        <v>0.9992</v>
      </c>
      <c r="K5" t="n">
        <v>0.9982</v>
      </c>
      <c r="L5" t="n">
        <v>0.9972</v>
      </c>
      <c r="M5" t="n">
        <v>0.9965000000000001</v>
      </c>
      <c r="N5" t="n">
        <v>0.9958</v>
      </c>
      <c r="O5" t="n">
        <v>0.9942</v>
      </c>
      <c r="P5" t="n">
        <v>0.9913</v>
      </c>
      <c r="Q5" t="n">
        <v>0.9875</v>
      </c>
      <c r="R5" t="n">
        <v>0.9799</v>
      </c>
      <c r="S5" t="n">
        <v>0.9731</v>
      </c>
      <c r="T5" t="n">
        <v>0.964</v>
      </c>
      <c r="U5" t="n">
        <v>0.949</v>
      </c>
      <c r="V5" t="n">
        <v>0.9350000000000001</v>
      </c>
      <c r="W5" t="n">
        <v>0.9086</v>
      </c>
      <c r="X5" t="n">
        <v>0.8711</v>
      </c>
      <c r="Y5" t="n">
        <v>0.8264</v>
      </c>
      <c r="Z5" t="n">
        <v>0.8161</v>
      </c>
      <c r="AA5" t="n">
        <v>0.8085</v>
      </c>
      <c r="AB5" t="n">
        <v>0.7662</v>
      </c>
    </row>
    <row r="6">
      <c r="A6" t="n">
        <v>1953</v>
      </c>
      <c r="C6" t="n">
        <v>0.9482</v>
      </c>
      <c r="D6" t="n">
        <v>0.9959</v>
      </c>
      <c r="E6" t="n">
        <v>0.9978</v>
      </c>
      <c r="F6" t="n">
        <v>0.9985000000000001</v>
      </c>
      <c r="G6" t="n">
        <v>0.9988</v>
      </c>
      <c r="I6" t="n">
        <v>0.9992</v>
      </c>
      <c r="J6" t="n">
        <v>0.9992</v>
      </c>
      <c r="K6" t="n">
        <v>0.9983</v>
      </c>
      <c r="L6" t="n">
        <v>0.9974</v>
      </c>
      <c r="M6" t="n">
        <v>0.9968</v>
      </c>
      <c r="N6" t="n">
        <v>0.9959</v>
      </c>
      <c r="O6" t="n">
        <v>0.9945000000000001</v>
      </c>
      <c r="P6" t="n">
        <v>0.9913999999999999</v>
      </c>
      <c r="Q6" t="n">
        <v>0.9881</v>
      </c>
      <c r="R6" t="n">
        <v>0.9799</v>
      </c>
      <c r="S6" t="n">
        <v>0.9738</v>
      </c>
      <c r="T6" t="n">
        <v>0.9639</v>
      </c>
      <c r="U6" t="n">
        <v>0.9487</v>
      </c>
      <c r="V6" t="n">
        <v>0.9347</v>
      </c>
      <c r="W6" t="n">
        <v>0.912</v>
      </c>
      <c r="X6" t="n">
        <v>0.8742</v>
      </c>
      <c r="Y6" t="n">
        <v>0.8199</v>
      </c>
      <c r="Z6" t="n">
        <v>0.8018</v>
      </c>
      <c r="AA6" t="n">
        <v>0.8108</v>
      </c>
      <c r="AB6" t="n">
        <v>0.7518</v>
      </c>
    </row>
    <row r="7">
      <c r="A7" t="n">
        <v>1954</v>
      </c>
      <c r="C7" t="n">
        <v>0.949</v>
      </c>
      <c r="D7" t="n">
        <v>0.9962</v>
      </c>
      <c r="E7" t="n">
        <v>0.998</v>
      </c>
      <c r="F7" t="n">
        <v>0.9986</v>
      </c>
      <c r="G7" t="n">
        <v>0.999</v>
      </c>
      <c r="I7" t="n">
        <v>0.9993</v>
      </c>
      <c r="J7" t="n">
        <v>0.9993</v>
      </c>
      <c r="K7" t="n">
        <v>0.9984</v>
      </c>
      <c r="L7" t="n">
        <v>0.9977</v>
      </c>
      <c r="M7" t="n">
        <v>0.9969</v>
      </c>
      <c r="N7" t="n">
        <v>0.9962</v>
      </c>
      <c r="O7" t="n">
        <v>0.9951</v>
      </c>
      <c r="P7" t="n">
        <v>0.992</v>
      </c>
      <c r="Q7" t="n">
        <v>0.9889</v>
      </c>
      <c r="R7" t="n">
        <v>0.9819</v>
      </c>
      <c r="S7" t="n">
        <v>0.9756</v>
      </c>
      <c r="T7" t="n">
        <v>0.9666</v>
      </c>
      <c r="U7" t="n">
        <v>0.9525</v>
      </c>
      <c r="V7" t="n">
        <v>0.9387</v>
      </c>
      <c r="W7" t="n">
        <v>0.9136</v>
      </c>
      <c r="X7" t="n">
        <v>0.8868</v>
      </c>
      <c r="Y7" t="n">
        <v>0.8353</v>
      </c>
      <c r="Z7" t="n">
        <v>0.8126</v>
      </c>
      <c r="AA7" t="n">
        <v>0.8209</v>
      </c>
      <c r="AB7" t="n">
        <v>0.7667</v>
      </c>
    </row>
    <row r="8">
      <c r="A8" t="n">
        <v>1955</v>
      </c>
      <c r="C8" t="n">
        <v>0.9496</v>
      </c>
      <c r="D8" t="n">
        <v>0.9963</v>
      </c>
      <c r="E8" t="n">
        <v>0.998</v>
      </c>
      <c r="F8" t="n">
        <v>0.9988</v>
      </c>
      <c r="G8" t="n">
        <v>0.9991</v>
      </c>
      <c r="I8" t="n">
        <v>0.9993</v>
      </c>
      <c r="J8" t="n">
        <v>0.9993</v>
      </c>
      <c r="K8" t="n">
        <v>0.9986</v>
      </c>
      <c r="L8" t="n">
        <v>0.9975000000000001</v>
      </c>
      <c r="M8" t="n">
        <v>0.9971</v>
      </c>
      <c r="N8" t="n">
        <v>0.9964</v>
      </c>
      <c r="O8" t="n">
        <v>0.9951</v>
      </c>
      <c r="P8" t="n">
        <v>0.9919</v>
      </c>
      <c r="Q8" t="n">
        <v>0.989</v>
      </c>
      <c r="R8" t="n">
        <v>0.9828</v>
      </c>
      <c r="S8" t="n">
        <v>0.9761</v>
      </c>
      <c r="T8" t="n">
        <v>0.9673</v>
      </c>
      <c r="U8" t="n">
        <v>0.9507</v>
      </c>
      <c r="V8" t="n">
        <v>0.9379</v>
      </c>
      <c r="W8" t="n">
        <v>0.9146</v>
      </c>
      <c r="X8" t="n">
        <v>0.8796</v>
      </c>
      <c r="Y8" t="n">
        <v>0.8396</v>
      </c>
      <c r="Z8" t="n">
        <v>0.7998</v>
      </c>
      <c r="AA8" t="n">
        <v>0.8216</v>
      </c>
      <c r="AB8" t="n">
        <v>0.803</v>
      </c>
    </row>
    <row r="9">
      <c r="A9" t="n">
        <v>1956</v>
      </c>
      <c r="C9" t="n">
        <v>0.949</v>
      </c>
      <c r="D9" t="n">
        <v>0.9964</v>
      </c>
      <c r="E9" t="n">
        <v>0.9983</v>
      </c>
      <c r="F9" t="n">
        <v>0.9987</v>
      </c>
      <c r="G9" t="n">
        <v>0.9991</v>
      </c>
      <c r="I9" t="n">
        <v>0.9993</v>
      </c>
      <c r="J9" t="n">
        <v>0.9993</v>
      </c>
      <c r="K9" t="n">
        <v>0.9986</v>
      </c>
      <c r="L9" t="n">
        <v>0.9975000000000001</v>
      </c>
      <c r="M9" t="n">
        <v>0.9971</v>
      </c>
      <c r="N9" t="n">
        <v>0.9962</v>
      </c>
      <c r="O9" t="n">
        <v>0.995</v>
      </c>
      <c r="P9" t="n">
        <v>0.9921</v>
      </c>
      <c r="Q9" t="n">
        <v>0.9891</v>
      </c>
      <c r="R9" t="n">
        <v>0.9833</v>
      </c>
      <c r="S9" t="n">
        <v>0.9757</v>
      </c>
      <c r="T9" t="n">
        <v>0.9666</v>
      </c>
      <c r="U9" t="n">
        <v>0.9505</v>
      </c>
      <c r="V9" t="n">
        <v>0.9379999999999999</v>
      </c>
      <c r="W9" t="n">
        <v>0.9136</v>
      </c>
      <c r="X9" t="n">
        <v>0.8778</v>
      </c>
      <c r="Y9" t="n">
        <v>0.8288</v>
      </c>
      <c r="Z9" t="n">
        <v>0.7962</v>
      </c>
      <c r="AA9" t="n">
        <v>0.8217</v>
      </c>
      <c r="AB9" t="n">
        <v>0.8002</v>
      </c>
    </row>
    <row r="10">
      <c r="A10" t="n">
        <v>1957</v>
      </c>
      <c r="C10" t="n">
        <v>0.9482</v>
      </c>
      <c r="D10" t="n">
        <v>0.9963</v>
      </c>
      <c r="E10" t="n">
        <v>0.9981</v>
      </c>
      <c r="F10" t="n">
        <v>0.9988</v>
      </c>
      <c r="G10" t="n">
        <v>0.999</v>
      </c>
      <c r="I10" t="n">
        <v>0.9993</v>
      </c>
      <c r="J10" t="n">
        <v>0.9992</v>
      </c>
      <c r="K10" t="n">
        <v>0.9986</v>
      </c>
      <c r="L10" t="n">
        <v>0.9976</v>
      </c>
      <c r="M10" t="n">
        <v>0.997</v>
      </c>
      <c r="N10" t="n">
        <v>0.996</v>
      </c>
      <c r="O10" t="n">
        <v>0.9947</v>
      </c>
      <c r="P10" t="n">
        <v>0.9918</v>
      </c>
      <c r="Q10" t="n">
        <v>0.9885</v>
      </c>
      <c r="R10" t="n">
        <v>0.9826</v>
      </c>
      <c r="S10" t="n">
        <v>0.9751</v>
      </c>
      <c r="T10" t="n">
        <v>0.9641999999999999</v>
      </c>
      <c r="U10" t="n">
        <v>0.9477</v>
      </c>
      <c r="V10" t="n">
        <v>0.9339</v>
      </c>
      <c r="W10" t="n">
        <v>0.9113</v>
      </c>
      <c r="X10" t="n">
        <v>0.8791</v>
      </c>
      <c r="Y10" t="n">
        <v>0.8196</v>
      </c>
      <c r="Z10" t="n">
        <v>0.7786999999999999</v>
      </c>
      <c r="AA10" t="n">
        <v>0.7969000000000001</v>
      </c>
      <c r="AB10" t="n">
        <v>0.793</v>
      </c>
    </row>
    <row r="11">
      <c r="A11" t="n">
        <v>1958</v>
      </c>
      <c r="C11" t="n">
        <v>0.9474</v>
      </c>
      <c r="D11" t="n">
        <v>0.9965000000000001</v>
      </c>
      <c r="E11" t="n">
        <v>0.998</v>
      </c>
      <c r="F11" t="n">
        <v>0.9987</v>
      </c>
      <c r="G11" t="n">
        <v>0.9991</v>
      </c>
      <c r="I11" t="n">
        <v>0.9993</v>
      </c>
      <c r="J11" t="n">
        <v>0.9993</v>
      </c>
      <c r="K11" t="n">
        <v>0.9986</v>
      </c>
      <c r="L11" t="n">
        <v>0.9977</v>
      </c>
      <c r="M11" t="n">
        <v>0.9972</v>
      </c>
      <c r="N11" t="n">
        <v>0.9962</v>
      </c>
      <c r="O11" t="n">
        <v>0.995</v>
      </c>
      <c r="P11" t="n">
        <v>0.9923</v>
      </c>
      <c r="Q11" t="n">
        <v>0.9887</v>
      </c>
      <c r="R11" t="n">
        <v>0.983</v>
      </c>
      <c r="S11" t="n">
        <v>0.9758</v>
      </c>
      <c r="T11" t="n">
        <v>0.9664</v>
      </c>
      <c r="U11" t="n">
        <v>0.948</v>
      </c>
      <c r="V11" t="n">
        <v>0.9339</v>
      </c>
      <c r="W11" t="n">
        <v>0.9108000000000001</v>
      </c>
      <c r="X11" t="n">
        <v>0.8754999999999999</v>
      </c>
      <c r="Y11" t="n">
        <v>0.8235</v>
      </c>
      <c r="Z11" t="n">
        <v>0.7703</v>
      </c>
      <c r="AA11" t="n">
        <v>0.787</v>
      </c>
      <c r="AB11" t="n">
        <v>0.7938</v>
      </c>
    </row>
    <row r="12">
      <c r="A12" t="n">
        <v>1959</v>
      </c>
      <c r="C12" t="n">
        <v>0.9499</v>
      </c>
      <c r="D12" t="n">
        <v>0.9964</v>
      </c>
      <c r="E12" t="n">
        <v>0.998</v>
      </c>
      <c r="F12" t="n">
        <v>0.9987</v>
      </c>
      <c r="G12" t="n">
        <v>0.999</v>
      </c>
      <c r="I12" t="n">
        <v>0.9993</v>
      </c>
      <c r="J12" t="n">
        <v>0.9993</v>
      </c>
      <c r="K12" t="n">
        <v>0.9985000000000001</v>
      </c>
      <c r="L12" t="n">
        <v>0.9977</v>
      </c>
      <c r="M12" t="n">
        <v>0.9972</v>
      </c>
      <c r="N12" t="n">
        <v>0.9962</v>
      </c>
      <c r="O12" t="n">
        <v>0.9947</v>
      </c>
      <c r="P12" t="n">
        <v>0.9923</v>
      </c>
      <c r="Q12" t="n">
        <v>0.9885</v>
      </c>
      <c r="R12" t="n">
        <v>0.9835</v>
      </c>
      <c r="S12" t="n">
        <v>0.976</v>
      </c>
      <c r="T12" t="n">
        <v>0.9674</v>
      </c>
      <c r="U12" t="n">
        <v>0.951</v>
      </c>
      <c r="V12" t="n">
        <v>0.9346</v>
      </c>
      <c r="W12" t="n">
        <v>0.9136</v>
      </c>
      <c r="X12" t="n">
        <v>0.8799</v>
      </c>
      <c r="Y12" t="n">
        <v>0.831</v>
      </c>
      <c r="Z12" t="n">
        <v>0.7694</v>
      </c>
      <c r="AA12" t="n">
        <v>0.8187</v>
      </c>
      <c r="AB12" t="n">
        <v>0.8074</v>
      </c>
    </row>
    <row r="13">
      <c r="A13" t="n">
        <v>1960</v>
      </c>
      <c r="C13" t="n">
        <v>0.9517</v>
      </c>
      <c r="D13" t="n">
        <v>0.9964</v>
      </c>
      <c r="E13" t="n">
        <v>0.9981</v>
      </c>
      <c r="F13" t="n">
        <v>0.9987</v>
      </c>
      <c r="G13" t="n">
        <v>0.999</v>
      </c>
      <c r="I13" t="n">
        <v>0.9993</v>
      </c>
      <c r="J13" t="n">
        <v>0.9993</v>
      </c>
      <c r="K13" t="n">
        <v>0.9986</v>
      </c>
      <c r="L13" t="n">
        <v>0.9978</v>
      </c>
      <c r="M13" t="n">
        <v>0.9972</v>
      </c>
      <c r="N13" t="n">
        <v>0.9964</v>
      </c>
      <c r="O13" t="n">
        <v>0.9947</v>
      </c>
      <c r="P13" t="n">
        <v>0.9923999999999999</v>
      </c>
      <c r="Q13" t="n">
        <v>0.9883999999999999</v>
      </c>
      <c r="R13" t="n">
        <v>0.9832</v>
      </c>
      <c r="S13" t="n">
        <v>0.9767</v>
      </c>
      <c r="T13" t="n">
        <v>0.9653</v>
      </c>
      <c r="U13" t="n">
        <v>0.9488</v>
      </c>
      <c r="V13" t="n">
        <v>0.9320000000000001</v>
      </c>
      <c r="W13" t="n">
        <v>0.911</v>
      </c>
      <c r="X13" t="n">
        <v>0.8767</v>
      </c>
      <c r="Y13" t="n">
        <v>0.8323</v>
      </c>
      <c r="Z13" t="n">
        <v>0.8123</v>
      </c>
      <c r="AA13" t="n">
        <v>0.7917999999999999</v>
      </c>
      <c r="AB13" t="n">
        <v>0.8651</v>
      </c>
    </row>
    <row r="14">
      <c r="A14" t="n">
        <v>1961</v>
      </c>
      <c r="C14" t="n">
        <v>0.9515</v>
      </c>
      <c r="D14" t="n">
        <v>0.997</v>
      </c>
      <c r="E14" t="n">
        <v>0.9982</v>
      </c>
      <c r="F14" t="n">
        <v>0.9988</v>
      </c>
      <c r="G14" t="n">
        <v>0.9991</v>
      </c>
      <c r="I14" t="n">
        <v>0.9994</v>
      </c>
      <c r="J14" t="n">
        <v>0.9993</v>
      </c>
      <c r="K14" t="n">
        <v>0.9987</v>
      </c>
      <c r="L14" t="n">
        <v>0.9977</v>
      </c>
      <c r="M14" t="n">
        <v>0.9973</v>
      </c>
      <c r="N14" t="n">
        <v>0.9964</v>
      </c>
      <c r="O14" t="n">
        <v>0.9948</v>
      </c>
      <c r="P14" t="n">
        <v>0.9926</v>
      </c>
      <c r="Q14" t="n">
        <v>0.989</v>
      </c>
      <c r="R14" t="n">
        <v>0.984</v>
      </c>
      <c r="S14" t="n">
        <v>0.9777</v>
      </c>
      <c r="T14" t="n">
        <v>0.967</v>
      </c>
      <c r="U14" t="n">
        <v>0.9497</v>
      </c>
      <c r="V14" t="n">
        <v>0.9353</v>
      </c>
      <c r="W14" t="n">
        <v>0.9164</v>
      </c>
      <c r="X14" t="n">
        <v>0.886</v>
      </c>
      <c r="Y14" t="n">
        <v>0.8388</v>
      </c>
      <c r="Z14" t="n">
        <v>0.8164</v>
      </c>
      <c r="AA14" t="n">
        <v>0.7745</v>
      </c>
      <c r="AB14" t="n">
        <v>0.8713</v>
      </c>
    </row>
    <row r="15">
      <c r="A15" t="n">
        <v>1962</v>
      </c>
      <c r="C15" t="n">
        <v>0.952</v>
      </c>
      <c r="D15" t="n">
        <v>0.9969</v>
      </c>
      <c r="E15" t="n">
        <v>0.9982</v>
      </c>
      <c r="F15" t="n">
        <v>0.9989</v>
      </c>
      <c r="G15" t="n">
        <v>0.9992</v>
      </c>
      <c r="I15" t="n">
        <v>0.9994</v>
      </c>
      <c r="J15" t="n">
        <v>0.9993</v>
      </c>
      <c r="K15" t="n">
        <v>0.9986</v>
      </c>
      <c r="L15" t="n">
        <v>0.9976</v>
      </c>
      <c r="M15" t="n">
        <v>0.9973</v>
      </c>
      <c r="N15" t="n">
        <v>0.9964</v>
      </c>
      <c r="O15" t="n">
        <v>0.9947</v>
      </c>
      <c r="P15" t="n">
        <v>0.9926</v>
      </c>
      <c r="Q15" t="n">
        <v>0.9887</v>
      </c>
      <c r="R15" t="n">
        <v>0.9833</v>
      </c>
      <c r="S15" t="n">
        <v>0.9775</v>
      </c>
      <c r="T15" t="n">
        <v>0.9656</v>
      </c>
      <c r="U15" t="n">
        <v>0.949</v>
      </c>
      <c r="V15" t="n">
        <v>0.9326</v>
      </c>
      <c r="W15" t="n">
        <v>0.9137</v>
      </c>
      <c r="X15" t="n">
        <v>0.8786</v>
      </c>
      <c r="Y15" t="n">
        <v>0.8374</v>
      </c>
      <c r="Z15" t="n">
        <v>0.8207</v>
      </c>
      <c r="AA15" t="n">
        <v>0.7752</v>
      </c>
      <c r="AB15" t="n">
        <v>0.8679</v>
      </c>
    </row>
    <row r="16">
      <c r="A16" t="n">
        <v>1963</v>
      </c>
      <c r="C16" t="n">
        <v>0.9510999999999999</v>
      </c>
      <c r="D16" t="n">
        <v>0.9968</v>
      </c>
      <c r="E16" t="n">
        <v>0.9981</v>
      </c>
      <c r="F16" t="n">
        <v>0.9987</v>
      </c>
      <c r="G16" t="n">
        <v>0.9991</v>
      </c>
      <c r="I16" t="n">
        <v>0.9994</v>
      </c>
      <c r="J16" t="n">
        <v>0.9993</v>
      </c>
      <c r="K16" t="n">
        <v>0.9985000000000001</v>
      </c>
      <c r="L16" t="n">
        <v>0.9976</v>
      </c>
      <c r="M16" t="n">
        <v>0.9971</v>
      </c>
      <c r="N16" t="n">
        <v>0.9964</v>
      </c>
      <c r="O16" t="n">
        <v>0.9946</v>
      </c>
      <c r="P16" t="n">
        <v>0.9922</v>
      </c>
      <c r="Q16" t="n">
        <v>0.9886</v>
      </c>
      <c r="R16" t="n">
        <v>0.9827</v>
      </c>
      <c r="S16" t="n">
        <v>0.9765</v>
      </c>
      <c r="T16" t="n">
        <v>0.9648</v>
      </c>
      <c r="U16" t="n">
        <v>0.9459</v>
      </c>
      <c r="V16" t="n">
        <v>0.9291</v>
      </c>
      <c r="W16" t="n">
        <v>0.9105</v>
      </c>
      <c r="X16" t="n">
        <v>0.874</v>
      </c>
      <c r="Y16" t="n">
        <v>0.8317</v>
      </c>
      <c r="Z16" t="n">
        <v>0.8007</v>
      </c>
      <c r="AA16" t="n">
        <v>0.7722</v>
      </c>
      <c r="AB16" t="n">
        <v>0.8625</v>
      </c>
    </row>
    <row r="17">
      <c r="A17" t="n">
        <v>1964</v>
      </c>
      <c r="C17" t="n">
        <v>0.95</v>
      </c>
      <c r="D17" t="n">
        <v>0.9968</v>
      </c>
      <c r="E17" t="n">
        <v>0.9982</v>
      </c>
      <c r="F17" t="n">
        <v>0.9988</v>
      </c>
      <c r="G17" t="n">
        <v>0.999</v>
      </c>
      <c r="I17" t="n">
        <v>0.9993</v>
      </c>
      <c r="J17" t="n">
        <v>0.9993</v>
      </c>
      <c r="K17" t="n">
        <v>0.9985000000000001</v>
      </c>
      <c r="L17" t="n">
        <v>0.9976</v>
      </c>
      <c r="M17" t="n">
        <v>0.997</v>
      </c>
      <c r="N17" t="n">
        <v>0.9961</v>
      </c>
      <c r="O17" t="n">
        <v>0.9943</v>
      </c>
      <c r="P17" t="n">
        <v>0.9919</v>
      </c>
      <c r="Q17" t="n">
        <v>0.9886</v>
      </c>
      <c r="R17" t="n">
        <v>0.9829</v>
      </c>
      <c r="S17" t="n">
        <v>0.9768</v>
      </c>
      <c r="T17" t="n">
        <v>0.9656</v>
      </c>
      <c r="U17" t="n">
        <v>0.9494</v>
      </c>
      <c r="V17" t="n">
        <v>0.9332</v>
      </c>
      <c r="W17" t="n">
        <v>0.917</v>
      </c>
      <c r="X17" t="n">
        <v>0.8869</v>
      </c>
      <c r="Y17" t="n">
        <v>0.8464</v>
      </c>
      <c r="Z17" t="n">
        <v>0.8149999999999999</v>
      </c>
      <c r="AA17" t="n">
        <v>0.7901</v>
      </c>
      <c r="AB17" t="n">
        <v>0.8863</v>
      </c>
    </row>
    <row r="18">
      <c r="A18" t="n">
        <v>1965</v>
      </c>
      <c r="C18" t="n">
        <v>0.9513</v>
      </c>
      <c r="D18" t="n">
        <v>0.997</v>
      </c>
      <c r="E18" t="n">
        <v>0.9983</v>
      </c>
      <c r="F18" t="n">
        <v>0.9988</v>
      </c>
      <c r="G18" t="n">
        <v>0.999</v>
      </c>
      <c r="I18" t="n">
        <v>0.9993</v>
      </c>
      <c r="J18" t="n">
        <v>0.9994</v>
      </c>
      <c r="K18" t="n">
        <v>0.9984</v>
      </c>
      <c r="L18" t="n">
        <v>0.9976</v>
      </c>
      <c r="M18" t="n">
        <v>0.9968</v>
      </c>
      <c r="N18" t="n">
        <v>0.9962</v>
      </c>
      <c r="O18" t="n">
        <v>0.9944</v>
      </c>
      <c r="P18" t="n">
        <v>0.9918</v>
      </c>
      <c r="Q18" t="n">
        <v>0.9885</v>
      </c>
      <c r="R18" t="n">
        <v>0.9828</v>
      </c>
      <c r="S18" t="n">
        <v>0.977</v>
      </c>
      <c r="T18" t="n">
        <v>0.9654</v>
      </c>
      <c r="U18" t="n">
        <v>0.9493</v>
      </c>
      <c r="V18" t="n">
        <v>0.9326</v>
      </c>
      <c r="W18" t="n">
        <v>0.9161</v>
      </c>
      <c r="X18" t="n">
        <v>0.8875999999999999</v>
      </c>
      <c r="Y18" t="n">
        <v>0.8445</v>
      </c>
      <c r="Z18" t="n">
        <v>0.8103</v>
      </c>
      <c r="AA18" t="n">
        <v>0.7828000000000001</v>
      </c>
      <c r="AB18" t="n">
        <v>0.8826000000000001</v>
      </c>
    </row>
    <row r="19">
      <c r="A19" t="n">
        <v>1966</v>
      </c>
      <c r="C19" t="n">
        <v>0.9538</v>
      </c>
      <c r="D19" t="n">
        <v>0.997</v>
      </c>
      <c r="E19" t="n">
        <v>0.9983</v>
      </c>
      <c r="F19" t="n">
        <v>0.9987</v>
      </c>
      <c r="G19" t="n">
        <v>0.9991</v>
      </c>
      <c r="I19" t="n">
        <v>0.9993</v>
      </c>
      <c r="J19" t="n">
        <v>0.9993</v>
      </c>
      <c r="K19" t="n">
        <v>0.9982</v>
      </c>
      <c r="L19" t="n">
        <v>0.9973</v>
      </c>
      <c r="M19" t="n">
        <v>0.9967</v>
      </c>
      <c r="N19" t="n">
        <v>0.9959</v>
      </c>
      <c r="O19" t="n">
        <v>0.9943</v>
      </c>
      <c r="P19" t="n">
        <v>0.9915</v>
      </c>
      <c r="Q19" t="n">
        <v>0.9882</v>
      </c>
      <c r="R19" t="n">
        <v>0.9824000000000001</v>
      </c>
      <c r="S19" t="n">
        <v>0.9761</v>
      </c>
      <c r="T19" t="n">
        <v>0.9657</v>
      </c>
      <c r="U19" t="n">
        <v>0.9489</v>
      </c>
      <c r="V19" t="n">
        <v>0.9313</v>
      </c>
      <c r="W19" t="n">
        <v>0.9152</v>
      </c>
      <c r="X19" t="n">
        <v>0.8878</v>
      </c>
      <c r="Y19" t="n">
        <v>0.8377</v>
      </c>
      <c r="Z19" t="n">
        <v>0.7974</v>
      </c>
      <c r="AA19" t="n">
        <v>0.7883</v>
      </c>
      <c r="AB19" t="n">
        <v>0.8834</v>
      </c>
    </row>
    <row r="20">
      <c r="A20" t="n">
        <v>1967</v>
      </c>
      <c r="C20" t="n">
        <v>0.956</v>
      </c>
      <c r="D20" t="n">
        <v>0.9974</v>
      </c>
      <c r="E20" t="n">
        <v>0.9984</v>
      </c>
      <c r="F20" t="n">
        <v>0.9988</v>
      </c>
      <c r="G20" t="n">
        <v>0.999</v>
      </c>
      <c r="I20" t="n">
        <v>0.9994</v>
      </c>
      <c r="J20" t="n">
        <v>0.9994</v>
      </c>
      <c r="K20" t="n">
        <v>0.9982</v>
      </c>
      <c r="L20" t="n">
        <v>0.9971</v>
      </c>
      <c r="M20" t="n">
        <v>0.9965000000000001</v>
      </c>
      <c r="N20" t="n">
        <v>0.9957</v>
      </c>
      <c r="O20" t="n">
        <v>0.9942</v>
      </c>
      <c r="P20" t="n">
        <v>0.9915</v>
      </c>
      <c r="Q20" t="n">
        <v>0.9887</v>
      </c>
      <c r="R20" t="n">
        <v>0.9822</v>
      </c>
      <c r="S20" t="n">
        <v>0.9767</v>
      </c>
      <c r="T20" t="n">
        <v>0.9675</v>
      </c>
      <c r="U20" t="n">
        <v>0.9504</v>
      </c>
      <c r="V20" t="n">
        <v>0.9336</v>
      </c>
      <c r="W20" t="n">
        <v>0.9184</v>
      </c>
      <c r="X20" t="n">
        <v>0.8934</v>
      </c>
      <c r="Y20" t="n">
        <v>0.8509</v>
      </c>
      <c r="Z20" t="n">
        <v>0.8056</v>
      </c>
      <c r="AA20" t="n">
        <v>0.7981</v>
      </c>
      <c r="AB20" t="n">
        <v>0.8894</v>
      </c>
    </row>
    <row r="21">
      <c r="A21" t="n">
        <v>1968</v>
      </c>
      <c r="C21" t="n">
        <v>0.9572000000000001</v>
      </c>
      <c r="D21" t="n">
        <v>0.9975000000000001</v>
      </c>
      <c r="E21" t="n">
        <v>0.9984</v>
      </c>
      <c r="F21" t="n">
        <v>0.9988</v>
      </c>
      <c r="G21" t="n">
        <v>0.9991</v>
      </c>
      <c r="I21" t="n">
        <v>0.9993</v>
      </c>
      <c r="J21" t="n">
        <v>0.9993</v>
      </c>
      <c r="K21" t="n">
        <v>0.9979</v>
      </c>
      <c r="L21" t="n">
        <v>0.9968</v>
      </c>
      <c r="M21" t="n">
        <v>0.9962</v>
      </c>
      <c r="N21" t="n">
        <v>0.9952</v>
      </c>
      <c r="O21" t="n">
        <v>0.9938</v>
      </c>
      <c r="P21" t="n">
        <v>0.991</v>
      </c>
      <c r="Q21" t="n">
        <v>0.9877</v>
      </c>
      <c r="R21" t="n">
        <v>0.9817</v>
      </c>
      <c r="S21" t="n">
        <v>0.975</v>
      </c>
      <c r="T21" t="n">
        <v>0.9644</v>
      </c>
      <c r="U21" t="n">
        <v>0.9471000000000001</v>
      </c>
      <c r="V21" t="n">
        <v>0.9291</v>
      </c>
      <c r="W21" t="n">
        <v>0.9147</v>
      </c>
      <c r="X21" t="n">
        <v>0.8898</v>
      </c>
      <c r="Y21" t="n">
        <v>0.8447</v>
      </c>
      <c r="Z21" t="n">
        <v>0.7832</v>
      </c>
      <c r="AA21" t="n">
        <v>0.7715</v>
      </c>
      <c r="AB21" t="n">
        <v>0.8754999999999999</v>
      </c>
    </row>
    <row r="22">
      <c r="A22" t="n">
        <v>1969</v>
      </c>
      <c r="C22" t="n">
        <v>0.9569</v>
      </c>
      <c r="D22" t="n">
        <v>0.9976</v>
      </c>
      <c r="E22" t="n">
        <v>0.9984</v>
      </c>
      <c r="F22" t="n">
        <v>0.999</v>
      </c>
      <c r="G22" t="n">
        <v>0.9991</v>
      </c>
      <c r="I22" t="n">
        <v>0.9994</v>
      </c>
      <c r="J22" t="n">
        <v>0.9993</v>
      </c>
      <c r="K22" t="n">
        <v>0.9978</v>
      </c>
      <c r="L22" t="n">
        <v>0.9964</v>
      </c>
      <c r="M22" t="n">
        <v>0.9962</v>
      </c>
      <c r="N22" t="n">
        <v>0.9952</v>
      </c>
      <c r="O22" t="n">
        <v>0.9937</v>
      </c>
      <c r="P22" t="n">
        <v>0.991</v>
      </c>
      <c r="Q22" t="n">
        <v>0.9878</v>
      </c>
      <c r="R22" t="n">
        <v>0.982</v>
      </c>
      <c r="S22" t="n">
        <v>0.9756</v>
      </c>
      <c r="T22" t="n">
        <v>0.9665</v>
      </c>
      <c r="U22" t="n">
        <v>0.9483</v>
      </c>
      <c r="V22" t="n">
        <v>0.9317</v>
      </c>
      <c r="W22" t="n">
        <v>0.9166</v>
      </c>
      <c r="X22" t="n">
        <v>0.8935999999999999</v>
      </c>
      <c r="Y22" t="n">
        <v>0.8505</v>
      </c>
      <c r="Z22" t="n">
        <v>0.8095</v>
      </c>
      <c r="AA22" t="n">
        <v>0.7784</v>
      </c>
      <c r="AB22" t="n">
        <v>0.8806</v>
      </c>
    </row>
    <row r="23">
      <c r="A23" t="n">
        <v>1970</v>
      </c>
      <c r="C23" t="n">
        <v>0.9629</v>
      </c>
      <c r="D23" t="n">
        <v>0.9979</v>
      </c>
      <c r="E23" t="n">
        <v>0.9988</v>
      </c>
      <c r="F23" t="n">
        <v>0.999</v>
      </c>
      <c r="G23" t="n">
        <v>0.9991</v>
      </c>
      <c r="I23" t="n">
        <v>0.9994</v>
      </c>
      <c r="J23" t="n">
        <v>0.9993</v>
      </c>
      <c r="K23" t="n">
        <v>0.9978</v>
      </c>
      <c r="L23" t="n">
        <v>0.9962</v>
      </c>
      <c r="M23" t="n">
        <v>0.9961</v>
      </c>
      <c r="N23" t="n">
        <v>0.9952</v>
      </c>
      <c r="O23" t="n">
        <v>0.9939</v>
      </c>
      <c r="P23" t="n">
        <v>0.9913</v>
      </c>
      <c r="Q23" t="n">
        <v>0.9878</v>
      </c>
      <c r="R23" t="n">
        <v>0.9825</v>
      </c>
      <c r="S23" t="n">
        <v>0.9759</v>
      </c>
      <c r="T23" t="n">
        <v>0.9671999999999999</v>
      </c>
      <c r="U23" t="n">
        <v>0.9484</v>
      </c>
      <c r="V23" t="n">
        <v>0.9341</v>
      </c>
      <c r="W23" t="n">
        <v>0.9167999999999999</v>
      </c>
      <c r="X23" t="n">
        <v>0.9006</v>
      </c>
      <c r="Y23" t="n">
        <v>0.8579</v>
      </c>
      <c r="Z23" t="n">
        <v>0.8108</v>
      </c>
      <c r="AA23" t="n">
        <v>0.7715</v>
      </c>
      <c r="AB23" t="n">
        <v>0.8794</v>
      </c>
    </row>
    <row r="24">
      <c r="A24" t="n">
        <v>1971</v>
      </c>
      <c r="C24" t="n">
        <v>0.9647</v>
      </c>
      <c r="D24" t="n">
        <v>0.998</v>
      </c>
      <c r="E24" t="n">
        <v>0.9987</v>
      </c>
      <c r="F24" t="n">
        <v>0.999</v>
      </c>
      <c r="G24" t="n">
        <v>0.9992</v>
      </c>
      <c r="I24" t="n">
        <v>0.9994</v>
      </c>
      <c r="J24" t="n">
        <v>0.9994</v>
      </c>
      <c r="K24" t="n">
        <v>0.9979</v>
      </c>
      <c r="L24" t="n">
        <v>0.996</v>
      </c>
      <c r="M24" t="n">
        <v>0.9958</v>
      </c>
      <c r="N24" t="n">
        <v>0.9954</v>
      </c>
      <c r="O24" t="n">
        <v>0.9939</v>
      </c>
      <c r="P24" t="n">
        <v>0.9919</v>
      </c>
      <c r="Q24" t="n">
        <v>0.9883999999999999</v>
      </c>
      <c r="R24" t="n">
        <v>0.9834000000000001</v>
      </c>
      <c r="S24" t="n">
        <v>0.9768</v>
      </c>
      <c r="T24" t="n">
        <v>0.9675</v>
      </c>
      <c r="U24" t="n">
        <v>0.9525</v>
      </c>
      <c r="V24" t="n">
        <v>0.9338</v>
      </c>
      <c r="W24" t="n">
        <v>0.918</v>
      </c>
      <c r="X24" t="n">
        <v>0.8997000000000001</v>
      </c>
      <c r="Y24" t="n">
        <v>0.8567</v>
      </c>
      <c r="Z24" t="n">
        <v>0.8143</v>
      </c>
      <c r="AA24" t="n">
        <v>0.784</v>
      </c>
      <c r="AB24" t="n">
        <v>0.883</v>
      </c>
    </row>
    <row r="25">
      <c r="A25" t="n">
        <v>1972</v>
      </c>
      <c r="C25" t="n">
        <v>0.9671999999999999</v>
      </c>
      <c r="D25" t="n">
        <v>0.998</v>
      </c>
      <c r="E25" t="n">
        <v>0.9987</v>
      </c>
      <c r="F25" t="n">
        <v>0.9991</v>
      </c>
      <c r="G25" t="n">
        <v>0.9993</v>
      </c>
      <c r="I25" t="n">
        <v>0.9995000000000001</v>
      </c>
      <c r="J25" t="n">
        <v>0.9994</v>
      </c>
      <c r="K25" t="n">
        <v>0.998</v>
      </c>
      <c r="L25" t="n">
        <v>0.9962</v>
      </c>
      <c r="M25" t="n">
        <v>0.996</v>
      </c>
      <c r="N25" t="n">
        <v>0.9952</v>
      </c>
      <c r="O25" t="n">
        <v>0.9938</v>
      </c>
      <c r="P25" t="n">
        <v>0.9916</v>
      </c>
      <c r="Q25" t="n">
        <v>0.9877</v>
      </c>
      <c r="R25" t="n">
        <v>0.9831</v>
      </c>
      <c r="S25" t="n">
        <v>0.9761</v>
      </c>
      <c r="T25" t="n">
        <v>0.9671</v>
      </c>
      <c r="U25" t="n">
        <v>0.9518</v>
      </c>
      <c r="V25" t="n">
        <v>0.9325</v>
      </c>
      <c r="W25" t="n">
        <v>0.9143</v>
      </c>
      <c r="X25" t="n">
        <v>0.8978</v>
      </c>
      <c r="Y25" t="n">
        <v>0.8528</v>
      </c>
      <c r="Z25" t="n">
        <v>0.8151</v>
      </c>
      <c r="AA25" t="n">
        <v>0.7887999999999999</v>
      </c>
      <c r="AB25" t="n">
        <v>0.8863</v>
      </c>
    </row>
    <row r="26">
      <c r="A26" t="n">
        <v>1973</v>
      </c>
      <c r="C26" t="n">
        <v>0.9677</v>
      </c>
      <c r="D26" t="n">
        <v>0.9979</v>
      </c>
      <c r="E26" t="n">
        <v>0.9987</v>
      </c>
      <c r="F26" t="n">
        <v>0.999</v>
      </c>
      <c r="G26" t="n">
        <v>0.9992</v>
      </c>
      <c r="I26" t="n">
        <v>0.9994</v>
      </c>
      <c r="J26" t="n">
        <v>0.9993</v>
      </c>
      <c r="K26" t="n">
        <v>0.9982</v>
      </c>
      <c r="L26" t="n">
        <v>0.9966</v>
      </c>
      <c r="M26" t="n">
        <v>0.9959</v>
      </c>
      <c r="N26" t="n">
        <v>0.9955000000000001</v>
      </c>
      <c r="O26" t="n">
        <v>0.9942</v>
      </c>
      <c r="P26" t="n">
        <v>0.9921</v>
      </c>
      <c r="Q26" t="n">
        <v>0.9883</v>
      </c>
      <c r="R26" t="n">
        <v>0.9833</v>
      </c>
      <c r="S26" t="n">
        <v>0.9766</v>
      </c>
      <c r="T26" t="n">
        <v>0.9669</v>
      </c>
      <c r="U26" t="n">
        <v>0.9529</v>
      </c>
      <c r="V26" t="n">
        <v>0.9319</v>
      </c>
      <c r="W26" t="n">
        <v>0.9152</v>
      </c>
      <c r="X26" t="n">
        <v>0.8937</v>
      </c>
      <c r="Y26" t="n">
        <v>0.8531</v>
      </c>
      <c r="Z26" t="n">
        <v>0.8041</v>
      </c>
      <c r="AA26" t="n">
        <v>0.7559</v>
      </c>
      <c r="AB26" t="n">
        <v>0.8808</v>
      </c>
    </row>
    <row r="27">
      <c r="A27" t="n">
        <v>1974</v>
      </c>
      <c r="C27" t="n">
        <v>0.9687</v>
      </c>
      <c r="D27" t="n">
        <v>0.9983</v>
      </c>
      <c r="E27" t="n">
        <v>0.9989</v>
      </c>
      <c r="F27" t="n">
        <v>0.9991</v>
      </c>
      <c r="G27" t="n">
        <v>0.9992</v>
      </c>
      <c r="I27" t="n">
        <v>0.9995000000000001</v>
      </c>
      <c r="J27" t="n">
        <v>0.9994</v>
      </c>
      <c r="K27" t="n">
        <v>0.9983</v>
      </c>
      <c r="L27" t="n">
        <v>0.9969</v>
      </c>
      <c r="M27" t="n">
        <v>0.9963</v>
      </c>
      <c r="N27" t="n">
        <v>0.9957</v>
      </c>
      <c r="O27" t="n">
        <v>0.9946</v>
      </c>
      <c r="P27" t="n">
        <v>0.9923999999999999</v>
      </c>
      <c r="Q27" t="n">
        <v>0.9892</v>
      </c>
      <c r="R27" t="n">
        <v>0.9841</v>
      </c>
      <c r="S27" t="n">
        <v>0.9775</v>
      </c>
      <c r="T27" t="n">
        <v>0.9683</v>
      </c>
      <c r="U27" t="n">
        <v>0.9546</v>
      </c>
      <c r="V27" t="n">
        <v>0.9335</v>
      </c>
      <c r="W27" t="n">
        <v>0.9191</v>
      </c>
      <c r="X27" t="n">
        <v>0.899</v>
      </c>
      <c r="Y27" t="n">
        <v>0.8563</v>
      </c>
      <c r="Z27" t="n">
        <v>0.8139999999999999</v>
      </c>
      <c r="AA27" t="n">
        <v>0.7683</v>
      </c>
      <c r="AB27" t="n">
        <v>0.8934</v>
      </c>
    </row>
    <row r="28">
      <c r="A28" t="n">
        <v>1975</v>
      </c>
      <c r="C28" t="n">
        <v>0.9702</v>
      </c>
      <c r="D28" t="n">
        <v>0.9984</v>
      </c>
      <c r="E28" t="n">
        <v>0.999</v>
      </c>
      <c r="F28" t="n">
        <v>0.9991</v>
      </c>
      <c r="G28" t="n">
        <v>0.9993</v>
      </c>
      <c r="I28" t="n">
        <v>0.9995000000000001</v>
      </c>
      <c r="J28" t="n">
        <v>0.9994</v>
      </c>
      <c r="K28" t="n">
        <v>0.9984</v>
      </c>
      <c r="L28" t="n">
        <v>0.997</v>
      </c>
      <c r="M28" t="n">
        <v>0.9963</v>
      </c>
      <c r="N28" t="n">
        <v>0.9959</v>
      </c>
      <c r="O28" t="n">
        <v>0.9949</v>
      </c>
      <c r="P28" t="n">
        <v>0.9928</v>
      </c>
      <c r="Q28" t="n">
        <v>0.9898</v>
      </c>
      <c r="R28" t="n">
        <v>0.9848</v>
      </c>
      <c r="S28" t="n">
        <v>0.9786</v>
      </c>
      <c r="T28" t="n">
        <v>0.9694</v>
      </c>
      <c r="U28" t="n">
        <v>0.9567</v>
      </c>
      <c r="V28" t="n">
        <v>0.9374</v>
      </c>
      <c r="W28" t="n">
        <v>0.9209000000000001</v>
      </c>
      <c r="X28" t="n">
        <v>0.8962</v>
      </c>
      <c r="Y28" t="n">
        <v>0.8622</v>
      </c>
      <c r="Z28" t="n">
        <v>0.8175</v>
      </c>
      <c r="AA28" t="n">
        <v>0.7681</v>
      </c>
      <c r="AB28" t="n">
        <v>0.8707</v>
      </c>
    </row>
    <row r="29">
      <c r="A29" t="n">
        <v>1976</v>
      </c>
      <c r="C29" t="n">
        <v>0.9708</v>
      </c>
      <c r="D29" t="n">
        <v>0.9984</v>
      </c>
      <c r="E29" t="n">
        <v>0.999</v>
      </c>
      <c r="F29" t="n">
        <v>0.9991</v>
      </c>
      <c r="G29" t="n">
        <v>0.9993</v>
      </c>
      <c r="I29" t="n">
        <v>0.9995000000000001</v>
      </c>
      <c r="J29" t="n">
        <v>0.9995000000000001</v>
      </c>
      <c r="K29" t="n">
        <v>0.9985000000000001</v>
      </c>
      <c r="L29" t="n">
        <v>0.9974</v>
      </c>
      <c r="M29" t="n">
        <v>0.9967</v>
      </c>
      <c r="N29" t="n">
        <v>0.9962</v>
      </c>
      <c r="O29" t="n">
        <v>0.9953</v>
      </c>
      <c r="P29" t="n">
        <v>0.9932</v>
      </c>
      <c r="Q29" t="n">
        <v>0.99</v>
      </c>
      <c r="R29" t="n">
        <v>0.9848</v>
      </c>
      <c r="S29" t="n">
        <v>0.9789</v>
      </c>
      <c r="T29" t="n">
        <v>0.9692</v>
      </c>
      <c r="U29" t="n">
        <v>0.9565</v>
      </c>
      <c r="V29" t="n">
        <v>0.9401</v>
      </c>
      <c r="W29" t="n">
        <v>0.9192</v>
      </c>
      <c r="X29" t="n">
        <v>0.8974</v>
      </c>
      <c r="Y29" t="n">
        <v>0.8587</v>
      </c>
      <c r="Z29" t="n">
        <v>0.8128</v>
      </c>
      <c r="AA29" t="n">
        <v>0.767</v>
      </c>
      <c r="AB29" t="n">
        <v>0.8663999999999999</v>
      </c>
    </row>
    <row r="30">
      <c r="A30" t="n">
        <v>1977</v>
      </c>
      <c r="C30" t="n">
        <v>0.9731</v>
      </c>
      <c r="D30" t="n">
        <v>0.9983</v>
      </c>
      <c r="E30" t="n">
        <v>0.999</v>
      </c>
      <c r="F30" t="n">
        <v>0.9992</v>
      </c>
      <c r="G30" t="n">
        <v>0.9994</v>
      </c>
      <c r="I30" t="n">
        <v>0.9995000000000001</v>
      </c>
      <c r="J30" t="n">
        <v>0.9995000000000001</v>
      </c>
      <c r="K30" t="n">
        <v>0.9986</v>
      </c>
      <c r="L30" t="n">
        <v>0.9976</v>
      </c>
      <c r="M30" t="n">
        <v>0.9969</v>
      </c>
      <c r="N30" t="n">
        <v>0.9964</v>
      </c>
      <c r="O30" t="n">
        <v>0.9955000000000001</v>
      </c>
      <c r="P30" t="n">
        <v>0.9933</v>
      </c>
      <c r="Q30" t="n">
        <v>0.9903</v>
      </c>
      <c r="R30" t="n">
        <v>0.9854000000000001</v>
      </c>
      <c r="S30" t="n">
        <v>0.9791</v>
      </c>
      <c r="T30" t="n">
        <v>0.9697</v>
      </c>
      <c r="U30" t="n">
        <v>0.9578</v>
      </c>
      <c r="V30" t="n">
        <v>0.9415</v>
      </c>
      <c r="W30" t="n">
        <v>0.9202</v>
      </c>
      <c r="X30" t="n">
        <v>0.898</v>
      </c>
      <c r="Y30" t="n">
        <v>0.8559</v>
      </c>
      <c r="Z30" t="n">
        <v>0.8080000000000001</v>
      </c>
      <c r="AA30" t="n">
        <v>0.7808</v>
      </c>
      <c r="AB30" t="n">
        <v>0.8686</v>
      </c>
    </row>
    <row r="31">
      <c r="A31" t="n">
        <v>1978</v>
      </c>
      <c r="C31" t="n">
        <v>0.9734</v>
      </c>
      <c r="D31" t="n">
        <v>0.9984</v>
      </c>
      <c r="E31" t="n">
        <v>0.999</v>
      </c>
      <c r="F31" t="n">
        <v>0.9992</v>
      </c>
      <c r="G31" t="n">
        <v>0.9993</v>
      </c>
      <c r="I31" t="n">
        <v>0.9995000000000001</v>
      </c>
      <c r="J31" t="n">
        <v>0.9995000000000001</v>
      </c>
      <c r="K31" t="n">
        <v>0.9987</v>
      </c>
      <c r="L31" t="n">
        <v>0.9975000000000001</v>
      </c>
      <c r="M31" t="n">
        <v>0.9971</v>
      </c>
      <c r="N31" t="n">
        <v>0.9965000000000001</v>
      </c>
      <c r="O31" t="n">
        <v>0.9956</v>
      </c>
      <c r="P31" t="n">
        <v>0.9935</v>
      </c>
      <c r="Q31" t="n">
        <v>0.9909</v>
      </c>
      <c r="R31" t="n">
        <v>0.9856</v>
      </c>
      <c r="S31" t="n">
        <v>0.9792</v>
      </c>
      <c r="T31" t="n">
        <v>0.9701</v>
      </c>
      <c r="U31" t="n">
        <v>0.9574</v>
      </c>
      <c r="V31" t="n">
        <v>0.9423</v>
      </c>
      <c r="W31" t="n">
        <v>0.9202</v>
      </c>
      <c r="X31" t="n">
        <v>0.8984</v>
      </c>
      <c r="Y31" t="n">
        <v>0.8584000000000001</v>
      </c>
      <c r="Z31" t="n">
        <v>0.8164</v>
      </c>
      <c r="AA31" t="n">
        <v>0.7585</v>
      </c>
      <c r="AB31" t="n">
        <v>0.8593</v>
      </c>
    </row>
    <row r="32">
      <c r="A32" t="n">
        <v>1979</v>
      </c>
      <c r="C32" t="n">
        <v>0.9752999999999999</v>
      </c>
      <c r="D32" t="n">
        <v>0.9985000000000001</v>
      </c>
      <c r="E32" t="n">
        <v>0.999</v>
      </c>
      <c r="F32" t="n">
        <v>0.9992</v>
      </c>
      <c r="G32" t="n">
        <v>0.9994</v>
      </c>
      <c r="I32" t="n">
        <v>0.9995000000000001</v>
      </c>
      <c r="J32" t="n">
        <v>0.9996</v>
      </c>
      <c r="K32" t="n">
        <v>0.9987</v>
      </c>
      <c r="L32" t="n">
        <v>0.9976</v>
      </c>
      <c r="M32" t="n">
        <v>0.997</v>
      </c>
      <c r="N32" t="n">
        <v>0.9965000000000001</v>
      </c>
      <c r="O32" t="n">
        <v>0.9956</v>
      </c>
      <c r="P32" t="n">
        <v>0.9938</v>
      </c>
      <c r="Q32" t="n">
        <v>0.991</v>
      </c>
      <c r="R32" t="n">
        <v>0.9861</v>
      </c>
      <c r="S32" t="n">
        <v>0.9796</v>
      </c>
      <c r="T32" t="n">
        <v>0.9718</v>
      </c>
      <c r="U32" t="n">
        <v>0.9584</v>
      </c>
      <c r="V32" t="n">
        <v>0.9447</v>
      </c>
      <c r="W32" t="n">
        <v>0.9214</v>
      </c>
      <c r="X32" t="n">
        <v>0.904</v>
      </c>
      <c r="Y32" t="n">
        <v>0.863</v>
      </c>
      <c r="Z32" t="n">
        <v>0.8181</v>
      </c>
      <c r="AA32" t="n">
        <v>0.767</v>
      </c>
      <c r="AB32" t="n">
        <v>0.8613</v>
      </c>
    </row>
    <row r="33">
      <c r="A33" t="n">
        <v>1980</v>
      </c>
      <c r="C33" t="n">
        <v>0.9789</v>
      </c>
      <c r="D33" t="n">
        <v>0.9986</v>
      </c>
      <c r="E33" t="n">
        <v>0.9991</v>
      </c>
      <c r="F33" t="n">
        <v>0.9992</v>
      </c>
      <c r="G33" t="n">
        <v>0.9994</v>
      </c>
      <c r="I33" t="n">
        <v>0.9996</v>
      </c>
      <c r="J33" t="n">
        <v>0.9996</v>
      </c>
      <c r="K33" t="n">
        <v>0.9987</v>
      </c>
      <c r="L33" t="n">
        <v>0.9974</v>
      </c>
      <c r="M33" t="n">
        <v>0.997</v>
      </c>
      <c r="N33" t="n">
        <v>0.9965000000000001</v>
      </c>
      <c r="O33" t="n">
        <v>0.9956</v>
      </c>
      <c r="P33" t="n">
        <v>0.994</v>
      </c>
      <c r="Q33" t="n">
        <v>0.991</v>
      </c>
      <c r="R33" t="n">
        <v>0.9862</v>
      </c>
      <c r="S33" t="n">
        <v>0.9797</v>
      </c>
      <c r="T33" t="n">
        <v>0.9709</v>
      </c>
      <c r="U33" t="n">
        <v>0.9572000000000001</v>
      </c>
      <c r="V33" t="n">
        <v>0.9428</v>
      </c>
      <c r="W33" t="n">
        <v>0.9202</v>
      </c>
      <c r="X33" t="n">
        <v>0.8958</v>
      </c>
      <c r="Y33" t="n">
        <v>0.8519</v>
      </c>
      <c r="Z33" t="n">
        <v>0.794</v>
      </c>
      <c r="AA33" t="n">
        <v>0.7456</v>
      </c>
      <c r="AB33" t="n">
        <v>0.8589</v>
      </c>
    </row>
    <row r="34">
      <c r="A34" t="n">
        <v>1981</v>
      </c>
      <c r="C34" t="n">
        <v>0.9786</v>
      </c>
      <c r="D34" t="n">
        <v>0.9985000000000001</v>
      </c>
      <c r="E34" t="n">
        <v>0.9991</v>
      </c>
      <c r="F34" t="n">
        <v>0.9993</v>
      </c>
      <c r="G34" t="n">
        <v>0.9994</v>
      </c>
      <c r="I34" t="n">
        <v>0.9996</v>
      </c>
      <c r="J34" t="n">
        <v>0.9996</v>
      </c>
      <c r="K34" t="n">
        <v>0.9988</v>
      </c>
      <c r="L34" t="n">
        <v>0.9977</v>
      </c>
      <c r="M34" t="n">
        <v>0.9971</v>
      </c>
      <c r="N34" t="n">
        <v>0.9966</v>
      </c>
      <c r="O34" t="n">
        <v>0.9957</v>
      </c>
      <c r="P34" t="n">
        <v>0.9941</v>
      </c>
      <c r="Q34" t="n">
        <v>0.9912</v>
      </c>
      <c r="R34" t="n">
        <v>0.9869</v>
      </c>
      <c r="S34" t="n">
        <v>0.9805</v>
      </c>
      <c r="T34" t="n">
        <v>0.9718</v>
      </c>
      <c r="U34" t="n">
        <v>0.9596</v>
      </c>
      <c r="V34" t="n">
        <v>0.9433</v>
      </c>
      <c r="W34" t="n">
        <v>0.9266</v>
      </c>
      <c r="X34" t="n">
        <v>0.8948</v>
      </c>
      <c r="Y34" t="n">
        <v>0.8547</v>
      </c>
      <c r="Z34" t="n">
        <v>0.8147</v>
      </c>
      <c r="AA34" t="n">
        <v>0.7612</v>
      </c>
      <c r="AB34" t="n">
        <v>0.8687</v>
      </c>
    </row>
    <row r="35">
      <c r="A35" t="n">
        <v>1982</v>
      </c>
      <c r="C35" t="n">
        <v>0.9789</v>
      </c>
      <c r="D35" t="n">
        <v>0.9986</v>
      </c>
      <c r="E35" t="n">
        <v>0.9991</v>
      </c>
      <c r="F35" t="n">
        <v>0.9994</v>
      </c>
      <c r="G35" t="n">
        <v>0.9995000000000001</v>
      </c>
      <c r="I35" t="n">
        <v>0.9996</v>
      </c>
      <c r="J35" t="n">
        <v>0.9996</v>
      </c>
      <c r="K35" t="n">
        <v>0.9988</v>
      </c>
      <c r="L35" t="n">
        <v>0.9979</v>
      </c>
      <c r="M35" t="n">
        <v>0.9974</v>
      </c>
      <c r="N35" t="n">
        <v>0.9967</v>
      </c>
      <c r="O35" t="n">
        <v>0.996</v>
      </c>
      <c r="P35" t="n">
        <v>0.9947</v>
      </c>
      <c r="Q35" t="n">
        <v>0.9916</v>
      </c>
      <c r="R35" t="n">
        <v>0.9874000000000001</v>
      </c>
      <c r="S35" t="n">
        <v>0.9813</v>
      </c>
      <c r="T35" t="n">
        <v>0.972</v>
      </c>
      <c r="U35" t="n">
        <v>0.9605</v>
      </c>
      <c r="V35" t="n">
        <v>0.9438</v>
      </c>
      <c r="W35" t="n">
        <v>0.9261</v>
      </c>
      <c r="X35" t="n">
        <v>0.8979</v>
      </c>
      <c r="Y35" t="n">
        <v>0.8603</v>
      </c>
      <c r="Z35" t="n">
        <v>0.8141</v>
      </c>
      <c r="AA35" t="n">
        <v>0.7562</v>
      </c>
      <c r="AB35" t="n">
        <v>0.8691</v>
      </c>
    </row>
    <row r="36">
      <c r="A36" t="n">
        <v>1983</v>
      </c>
      <c r="C36" t="n">
        <v>0.9799</v>
      </c>
      <c r="D36" t="n">
        <v>0.9987</v>
      </c>
      <c r="E36" t="n">
        <v>0.9991</v>
      </c>
      <c r="F36" t="n">
        <v>0.9993</v>
      </c>
      <c r="G36" t="n">
        <v>0.9994</v>
      </c>
      <c r="I36" t="n">
        <v>0.9996</v>
      </c>
      <c r="J36" t="n">
        <v>0.9996</v>
      </c>
      <c r="K36" t="n">
        <v>0.9989</v>
      </c>
      <c r="L36" t="n">
        <v>0.998</v>
      </c>
      <c r="M36" t="n">
        <v>0.9976</v>
      </c>
      <c r="N36" t="n">
        <v>0.9969</v>
      </c>
      <c r="O36" t="n">
        <v>0.9962</v>
      </c>
      <c r="P36" t="n">
        <v>0.9946</v>
      </c>
      <c r="Q36" t="n">
        <v>0.9919</v>
      </c>
      <c r="R36" t="n">
        <v>0.9876</v>
      </c>
      <c r="S36" t="n">
        <v>0.981</v>
      </c>
      <c r="T36" t="n">
        <v>0.9716</v>
      </c>
      <c r="U36" t="n">
        <v>0.9607</v>
      </c>
      <c r="V36" t="n">
        <v>0.9422</v>
      </c>
      <c r="W36" t="n">
        <v>0.9237</v>
      </c>
      <c r="X36" t="n">
        <v>0.8921</v>
      </c>
      <c r="Y36" t="n">
        <v>0.8593</v>
      </c>
      <c r="Z36" t="n">
        <v>0.8044</v>
      </c>
      <c r="AA36" t="n">
        <v>0.7618</v>
      </c>
      <c r="AB36" t="n">
        <v>0.8538</v>
      </c>
    </row>
    <row r="37">
      <c r="A37" t="n">
        <v>1984</v>
      </c>
      <c r="C37" t="n">
        <v>0.9805</v>
      </c>
      <c r="D37" t="n">
        <v>0.9988</v>
      </c>
      <c r="E37" t="n">
        <v>0.9992</v>
      </c>
      <c r="F37" t="n">
        <v>0.9994</v>
      </c>
      <c r="G37" t="n">
        <v>0.9995000000000001</v>
      </c>
      <c r="I37" t="n">
        <v>0.9996</v>
      </c>
      <c r="J37" t="n">
        <v>0.9996</v>
      </c>
      <c r="K37" t="n">
        <v>0.9989</v>
      </c>
      <c r="L37" t="n">
        <v>0.998</v>
      </c>
      <c r="M37" t="n">
        <v>0.9976</v>
      </c>
      <c r="N37" t="n">
        <v>0.9969</v>
      </c>
      <c r="O37" t="n">
        <v>0.996</v>
      </c>
      <c r="P37" t="n">
        <v>0.9944</v>
      </c>
      <c r="Q37" t="n">
        <v>0.9919</v>
      </c>
      <c r="R37" t="n">
        <v>0.9876</v>
      </c>
      <c r="S37" t="n">
        <v>0.9812</v>
      </c>
      <c r="T37" t="n">
        <v>0.972</v>
      </c>
      <c r="U37" t="n">
        <v>0.9609</v>
      </c>
      <c r="V37" t="n">
        <v>0.9431</v>
      </c>
      <c r="W37" t="n">
        <v>0.9252</v>
      </c>
      <c r="X37" t="n">
        <v>0.8925999999999999</v>
      </c>
      <c r="Y37" t="n">
        <v>0.8561</v>
      </c>
      <c r="Z37" t="n">
        <v>0.7985</v>
      </c>
      <c r="AA37" t="n">
        <v>0.7549</v>
      </c>
      <c r="AB37" t="n">
        <v>0.8388</v>
      </c>
    </row>
    <row r="38">
      <c r="A38" t="n">
        <v>1985</v>
      </c>
      <c r="C38" t="n">
        <v>0.9806</v>
      </c>
      <c r="D38" t="n">
        <v>0.9986</v>
      </c>
      <c r="E38" t="n">
        <v>0.9992</v>
      </c>
      <c r="F38" t="n">
        <v>0.9993</v>
      </c>
      <c r="G38" t="n">
        <v>0.9995000000000001</v>
      </c>
      <c r="I38" t="n">
        <v>0.9996</v>
      </c>
      <c r="J38" t="n">
        <v>0.9996</v>
      </c>
      <c r="K38" t="n">
        <v>0.9988</v>
      </c>
      <c r="L38" t="n">
        <v>0.998</v>
      </c>
      <c r="M38" t="n">
        <v>0.9975000000000001</v>
      </c>
      <c r="N38" t="n">
        <v>0.9966</v>
      </c>
      <c r="O38" t="n">
        <v>0.9958</v>
      </c>
      <c r="P38" t="n">
        <v>0.9942</v>
      </c>
      <c r="Q38" t="n">
        <v>0.9918</v>
      </c>
      <c r="R38" t="n">
        <v>0.9875</v>
      </c>
      <c r="S38" t="n">
        <v>0.9813</v>
      </c>
      <c r="T38" t="n">
        <v>0.9723000000000001</v>
      </c>
      <c r="U38" t="n">
        <v>0.9601</v>
      </c>
      <c r="V38" t="n">
        <v>0.9435</v>
      </c>
      <c r="W38" t="n">
        <v>0.922</v>
      </c>
      <c r="X38" t="n">
        <v>0.891</v>
      </c>
      <c r="Y38" t="n">
        <v>0.85</v>
      </c>
      <c r="Z38" t="n">
        <v>0.7981</v>
      </c>
      <c r="AA38" t="n">
        <v>0.7531</v>
      </c>
      <c r="AB38" t="n">
        <v>0.8521</v>
      </c>
    </row>
    <row r="39">
      <c r="A39" t="n">
        <v>1986</v>
      </c>
      <c r="C39" t="n">
        <v>0.9805</v>
      </c>
      <c r="D39" t="n">
        <v>0.9988</v>
      </c>
      <c r="E39" t="n">
        <v>0.9991</v>
      </c>
      <c r="F39" t="n">
        <v>0.9993</v>
      </c>
      <c r="G39" t="n">
        <v>0.9995000000000001</v>
      </c>
      <c r="I39" t="n">
        <v>0.9996</v>
      </c>
      <c r="J39" t="n">
        <v>0.9996</v>
      </c>
      <c r="K39" t="n">
        <v>0.9988</v>
      </c>
      <c r="L39" t="n">
        <v>0.9977</v>
      </c>
      <c r="M39" t="n">
        <v>0.9972</v>
      </c>
      <c r="N39" t="n">
        <v>0.9963</v>
      </c>
      <c r="O39" t="n">
        <v>0.9955000000000001</v>
      </c>
      <c r="P39" t="n">
        <v>0.994</v>
      </c>
      <c r="Q39" t="n">
        <v>0.992</v>
      </c>
      <c r="R39" t="n">
        <v>0.9874000000000001</v>
      </c>
      <c r="S39" t="n">
        <v>0.9818</v>
      </c>
      <c r="T39" t="n">
        <v>0.9729</v>
      </c>
      <c r="U39" t="n">
        <v>0.9605</v>
      </c>
      <c r="V39" t="n">
        <v>0.9451000000000001</v>
      </c>
      <c r="W39" t="n">
        <v>0.9211</v>
      </c>
      <c r="X39" t="n">
        <v>0.8933</v>
      </c>
      <c r="Y39" t="n">
        <v>0.8438</v>
      </c>
      <c r="Z39" t="n">
        <v>0.7965</v>
      </c>
      <c r="AA39" t="n">
        <v>0.7477</v>
      </c>
      <c r="AB39" t="n">
        <v>0.8512999999999999</v>
      </c>
    </row>
    <row r="40">
      <c r="A40" t="n">
        <v>1987</v>
      </c>
      <c r="C40" t="n">
        <v>0.9807</v>
      </c>
      <c r="D40" t="n">
        <v>0.9987</v>
      </c>
      <c r="E40" t="n">
        <v>0.9992</v>
      </c>
      <c r="F40" t="n">
        <v>0.9993</v>
      </c>
      <c r="G40" t="n">
        <v>0.9995000000000001</v>
      </c>
      <c r="I40" t="n">
        <v>0.9996</v>
      </c>
      <c r="J40" t="n">
        <v>0.9996</v>
      </c>
      <c r="K40" t="n">
        <v>0.9987</v>
      </c>
      <c r="L40" t="n">
        <v>0.9977</v>
      </c>
      <c r="M40" t="n">
        <v>0.9972</v>
      </c>
      <c r="N40" t="n">
        <v>0.9962</v>
      </c>
      <c r="O40" t="n">
        <v>0.9952</v>
      </c>
      <c r="P40" t="n">
        <v>0.994</v>
      </c>
      <c r="Q40" t="n">
        <v>0.9918</v>
      </c>
      <c r="R40" t="n">
        <v>0.9875</v>
      </c>
      <c r="S40" t="n">
        <v>0.9818</v>
      </c>
      <c r="T40" t="n">
        <v>0.9733000000000001</v>
      </c>
      <c r="U40" t="n">
        <v>0.9605</v>
      </c>
      <c r="V40" t="n">
        <v>0.9456</v>
      </c>
      <c r="W40" t="n">
        <v>0.9228</v>
      </c>
      <c r="X40" t="n">
        <v>0.8932</v>
      </c>
      <c r="Y40" t="n">
        <v>0.8459</v>
      </c>
      <c r="Z40" t="n">
        <v>0.7955</v>
      </c>
      <c r="AA40" t="n">
        <v>0.7482</v>
      </c>
      <c r="AB40" t="n">
        <v>0.8442</v>
      </c>
    </row>
    <row r="41">
      <c r="A41" t="n">
        <v>1988</v>
      </c>
      <c r="C41" t="n">
        <v>0.9812</v>
      </c>
      <c r="D41" t="n">
        <v>0.9988</v>
      </c>
      <c r="E41" t="n">
        <v>0.9992</v>
      </c>
      <c r="F41" t="n">
        <v>0.9994</v>
      </c>
      <c r="G41" t="n">
        <v>0.9995000000000001</v>
      </c>
      <c r="I41" t="n">
        <v>0.9996</v>
      </c>
      <c r="J41" t="n">
        <v>0.9996</v>
      </c>
      <c r="K41" t="n">
        <v>0.9985000000000001</v>
      </c>
      <c r="L41" t="n">
        <v>0.9975000000000001</v>
      </c>
      <c r="M41" t="n">
        <v>0.9971</v>
      </c>
      <c r="N41" t="n">
        <v>0.9961</v>
      </c>
      <c r="O41" t="n">
        <v>0.9949</v>
      </c>
      <c r="P41" t="n">
        <v>0.9939</v>
      </c>
      <c r="Q41" t="n">
        <v>0.9915</v>
      </c>
      <c r="R41" t="n">
        <v>0.9874000000000001</v>
      </c>
      <c r="S41" t="n">
        <v>0.9814000000000001</v>
      </c>
      <c r="T41" t="n">
        <v>0.9728</v>
      </c>
      <c r="U41" t="n">
        <v>0.9604</v>
      </c>
      <c r="V41" t="n">
        <v>0.9463</v>
      </c>
      <c r="W41" t="n">
        <v>0.9217</v>
      </c>
      <c r="X41" t="n">
        <v>0.8935</v>
      </c>
      <c r="Y41" t="n">
        <v>0.8435</v>
      </c>
      <c r="Z41" t="n">
        <v>0.7982</v>
      </c>
      <c r="AA41" t="n">
        <v>0.7356</v>
      </c>
      <c r="AB41" t="n">
        <v>0.8409</v>
      </c>
    </row>
    <row r="42">
      <c r="A42" t="n">
        <v>1989</v>
      </c>
      <c r="C42" t="n">
        <v>0.9812</v>
      </c>
      <c r="D42" t="n">
        <v>0.9986</v>
      </c>
      <c r="E42" t="n">
        <v>0.9992</v>
      </c>
      <c r="F42" t="n">
        <v>0.9994</v>
      </c>
      <c r="G42" t="n">
        <v>0.9995000000000001</v>
      </c>
      <c r="I42" t="n">
        <v>0.9996</v>
      </c>
      <c r="J42" t="n">
        <v>0.9996</v>
      </c>
      <c r="K42" t="n">
        <v>0.9984</v>
      </c>
      <c r="L42" t="n">
        <v>0.9975000000000001</v>
      </c>
      <c r="M42" t="n">
        <v>0.997</v>
      </c>
      <c r="N42" t="n">
        <v>0.996</v>
      </c>
      <c r="O42" t="n">
        <v>0.9948</v>
      </c>
      <c r="P42" t="n">
        <v>0.9937</v>
      </c>
      <c r="Q42" t="n">
        <v>0.9913</v>
      </c>
      <c r="R42" t="n">
        <v>0.9872</v>
      </c>
      <c r="S42" t="n">
        <v>0.981</v>
      </c>
      <c r="T42" t="n">
        <v>0.973</v>
      </c>
      <c r="U42" t="n">
        <v>0.961</v>
      </c>
      <c r="V42" t="n">
        <v>0.9465</v>
      </c>
      <c r="W42" t="n">
        <v>0.9246</v>
      </c>
      <c r="X42" t="n">
        <v>0.8977000000000001</v>
      </c>
      <c r="Y42" t="n">
        <v>0.842</v>
      </c>
      <c r="Z42" t="n">
        <v>0.7959000000000001</v>
      </c>
      <c r="AA42" t="n">
        <v>0.736</v>
      </c>
      <c r="AB42" t="n">
        <v>0.8416</v>
      </c>
    </row>
    <row r="43">
      <c r="A43" t="n">
        <v>1990</v>
      </c>
      <c r="C43" t="n">
        <v>0.9827</v>
      </c>
      <c r="D43" t="n">
        <v>0.9987</v>
      </c>
      <c r="E43" t="n">
        <v>0.9992</v>
      </c>
      <c r="F43" t="n">
        <v>0.9994</v>
      </c>
      <c r="G43" t="n">
        <v>0.9995000000000001</v>
      </c>
      <c r="I43" t="n">
        <v>0.9997</v>
      </c>
      <c r="J43" t="n">
        <v>0.9996</v>
      </c>
      <c r="K43" t="n">
        <v>0.9982</v>
      </c>
      <c r="L43" t="n">
        <v>0.9974</v>
      </c>
      <c r="M43" t="n">
        <v>0.9969</v>
      </c>
      <c r="N43" t="n">
        <v>0.9961</v>
      </c>
      <c r="O43" t="n">
        <v>0.995</v>
      </c>
      <c r="P43" t="n">
        <v>0.9939</v>
      </c>
      <c r="Q43" t="n">
        <v>0.9915</v>
      </c>
      <c r="R43" t="n">
        <v>0.9879</v>
      </c>
      <c r="S43" t="n">
        <v>0.9818</v>
      </c>
      <c r="T43" t="n">
        <v>0.9736</v>
      </c>
      <c r="U43" t="n">
        <v>0.963</v>
      </c>
      <c r="V43" t="n">
        <v>0.948</v>
      </c>
      <c r="W43" t="n">
        <v>0.9281</v>
      </c>
      <c r="X43" t="n">
        <v>0.8967000000000001</v>
      </c>
      <c r="Y43" t="n">
        <v>0.8501</v>
      </c>
      <c r="Z43" t="n">
        <v>0.7896</v>
      </c>
      <c r="AA43" t="n">
        <v>0.7529</v>
      </c>
      <c r="AB43" t="n">
        <v>0.8495</v>
      </c>
    </row>
    <row r="44">
      <c r="A44" t="n">
        <v>1991</v>
      </c>
      <c r="C44" t="n">
        <v>0.9841</v>
      </c>
      <c r="D44" t="n">
        <v>0.9988</v>
      </c>
      <c r="E44" t="n">
        <v>0.9992</v>
      </c>
      <c r="F44" t="n">
        <v>0.9994</v>
      </c>
      <c r="G44" t="n">
        <v>0.9996</v>
      </c>
      <c r="I44" t="n">
        <v>0.9997</v>
      </c>
      <c r="J44" t="n">
        <v>0.9996</v>
      </c>
      <c r="K44" t="n">
        <v>0.9981</v>
      </c>
      <c r="L44" t="n">
        <v>0.9973</v>
      </c>
      <c r="M44" t="n">
        <v>0.9969</v>
      </c>
      <c r="N44" t="n">
        <v>0.9962</v>
      </c>
      <c r="O44" t="n">
        <v>0.995</v>
      </c>
      <c r="P44" t="n">
        <v>0.9938</v>
      </c>
      <c r="Q44" t="n">
        <v>0.9915</v>
      </c>
      <c r="R44" t="n">
        <v>0.9882</v>
      </c>
      <c r="S44" t="n">
        <v>0.9822</v>
      </c>
      <c r="T44" t="n">
        <v>0.9747</v>
      </c>
      <c r="U44" t="n">
        <v>0.9636</v>
      </c>
      <c r="V44" t="n">
        <v>0.9494</v>
      </c>
      <c r="W44" t="n">
        <v>0.9307</v>
      </c>
      <c r="X44" t="n">
        <v>0.8947000000000001</v>
      </c>
      <c r="Y44" t="n">
        <v>0.8518</v>
      </c>
      <c r="Z44" t="n">
        <v>0.7866</v>
      </c>
      <c r="AA44" t="n">
        <v>0.7313</v>
      </c>
      <c r="AB44" t="n">
        <v>0.8464</v>
      </c>
    </row>
    <row r="45">
      <c r="A45" t="n">
        <v>1992</v>
      </c>
      <c r="C45" t="n">
        <v>0.9839</v>
      </c>
      <c r="D45" t="n">
        <v>0.9989</v>
      </c>
      <c r="E45" t="n">
        <v>0.9992</v>
      </c>
      <c r="F45" t="n">
        <v>0.9995000000000001</v>
      </c>
      <c r="G45" t="n">
        <v>0.9996</v>
      </c>
      <c r="I45" t="n">
        <v>0.9997</v>
      </c>
      <c r="J45" t="n">
        <v>0.9996</v>
      </c>
      <c r="K45" t="n">
        <v>0.9981</v>
      </c>
      <c r="L45" t="n">
        <v>0.9974</v>
      </c>
      <c r="M45" t="n">
        <v>0.9969</v>
      </c>
      <c r="N45" t="n">
        <v>0.9964</v>
      </c>
      <c r="O45" t="n">
        <v>0.9951</v>
      </c>
      <c r="P45" t="n">
        <v>0.994</v>
      </c>
      <c r="Q45" t="n">
        <v>0.9912</v>
      </c>
      <c r="R45" t="n">
        <v>0.9891</v>
      </c>
      <c r="S45" t="n">
        <v>0.9821</v>
      </c>
      <c r="T45" t="n">
        <v>0.9761</v>
      </c>
      <c r="U45" t="n">
        <v>0.9665</v>
      </c>
      <c r="V45" t="n">
        <v>0.9497</v>
      </c>
      <c r="W45" t="n">
        <v>0.9352</v>
      </c>
      <c r="X45" t="n">
        <v>0.8984</v>
      </c>
      <c r="Y45" t="n">
        <v>0.8477</v>
      </c>
      <c r="Z45" t="n">
        <v>0.7893</v>
      </c>
      <c r="AA45" t="n">
        <v>0.7491</v>
      </c>
      <c r="AB45" t="n">
        <v>0.851</v>
      </c>
    </row>
    <row r="46">
      <c r="A46" t="n">
        <v>1993</v>
      </c>
      <c r="C46" t="n">
        <v>0.9839</v>
      </c>
      <c r="D46" t="n">
        <v>0.9988</v>
      </c>
      <c r="E46" t="n">
        <v>0.9993</v>
      </c>
      <c r="F46" t="n">
        <v>0.9994</v>
      </c>
      <c r="G46" t="n">
        <v>0.9995000000000001</v>
      </c>
      <c r="I46" t="n">
        <v>0.9997</v>
      </c>
      <c r="J46" t="n">
        <v>0.9996</v>
      </c>
      <c r="K46" t="n">
        <v>0.998</v>
      </c>
      <c r="L46" t="n">
        <v>0.9972</v>
      </c>
      <c r="M46" t="n">
        <v>0.997</v>
      </c>
      <c r="N46" t="n">
        <v>0.9961</v>
      </c>
      <c r="O46" t="n">
        <v>0.995</v>
      </c>
      <c r="P46" t="n">
        <v>0.9933</v>
      </c>
      <c r="Q46" t="n">
        <v>0.9915</v>
      </c>
      <c r="R46" t="n">
        <v>0.9881</v>
      </c>
      <c r="S46" t="n">
        <v>0.9826</v>
      </c>
      <c r="T46" t="n">
        <v>0.975</v>
      </c>
      <c r="U46" t="n">
        <v>0.965</v>
      </c>
      <c r="V46" t="n">
        <v>0.9497</v>
      </c>
      <c r="W46" t="n">
        <v>0.9313</v>
      </c>
      <c r="X46" t="n">
        <v>0.8974</v>
      </c>
      <c r="Y46" t="n">
        <v>0.8606</v>
      </c>
      <c r="Z46" t="n">
        <v>0.8228</v>
      </c>
      <c r="AA46" t="n">
        <v>0.7631</v>
      </c>
      <c r="AB46" t="n">
        <v>0.7405</v>
      </c>
    </row>
    <row r="47">
      <c r="A47" t="n">
        <v>1994</v>
      </c>
      <c r="C47" t="n">
        <v>0.9847</v>
      </c>
      <c r="D47" t="n">
        <v>0.9988</v>
      </c>
      <c r="E47" t="n">
        <v>0.9993</v>
      </c>
      <c r="F47" t="n">
        <v>0.9994</v>
      </c>
      <c r="G47" t="n">
        <v>0.9995000000000001</v>
      </c>
      <c r="I47" t="n">
        <v>0.9997</v>
      </c>
      <c r="J47" t="n">
        <v>0.9996</v>
      </c>
      <c r="K47" t="n">
        <v>0.998</v>
      </c>
      <c r="L47" t="n">
        <v>0.9973</v>
      </c>
      <c r="M47" t="n">
        <v>0.997</v>
      </c>
      <c r="N47" t="n">
        <v>0.996</v>
      </c>
      <c r="O47" t="n">
        <v>0.995</v>
      </c>
      <c r="P47" t="n">
        <v>0.9933</v>
      </c>
      <c r="Q47" t="n">
        <v>0.9913999999999999</v>
      </c>
      <c r="R47" t="n">
        <v>0.988</v>
      </c>
      <c r="S47" t="n">
        <v>0.9834000000000001</v>
      </c>
      <c r="T47" t="n">
        <v>0.9758</v>
      </c>
      <c r="U47" t="n">
        <v>0.9665</v>
      </c>
      <c r="V47" t="n">
        <v>0.9500999999999999</v>
      </c>
      <c r="W47" t="n">
        <v>0.9338</v>
      </c>
      <c r="X47" t="n">
        <v>0.8999</v>
      </c>
      <c r="Y47" t="n">
        <v>0.8663</v>
      </c>
      <c r="Z47" t="n">
        <v>0.8349</v>
      </c>
      <c r="AA47" t="n">
        <v>0.7824</v>
      </c>
      <c r="AB47" t="n">
        <v>0.7456</v>
      </c>
    </row>
    <row r="48">
      <c r="A48" t="n">
        <v>1995</v>
      </c>
      <c r="C48" t="n">
        <v>0.9861</v>
      </c>
      <c r="D48" t="n">
        <v>0.9989</v>
      </c>
      <c r="E48" t="n">
        <v>0.9993</v>
      </c>
      <c r="F48" t="n">
        <v>0.9995000000000001</v>
      </c>
      <c r="G48" t="n">
        <v>0.9996</v>
      </c>
      <c r="I48" t="n">
        <v>0.9997</v>
      </c>
      <c r="J48" t="n">
        <v>0.9996</v>
      </c>
      <c r="K48" t="n">
        <v>0.9983</v>
      </c>
      <c r="L48" t="n">
        <v>0.9975000000000001</v>
      </c>
      <c r="M48" t="n">
        <v>0.9971</v>
      </c>
      <c r="N48" t="n">
        <v>0.9962</v>
      </c>
      <c r="O48" t="n">
        <v>0.9951</v>
      </c>
      <c r="P48" t="n">
        <v>0.9933999999999999</v>
      </c>
      <c r="Q48" t="n">
        <v>0.9913</v>
      </c>
      <c r="R48" t="n">
        <v>0.9881</v>
      </c>
      <c r="S48" t="n">
        <v>0.9836</v>
      </c>
      <c r="T48" t="n">
        <v>0.9755</v>
      </c>
      <c r="U48" t="n">
        <v>0.9671999999999999</v>
      </c>
      <c r="V48" t="n">
        <v>0.9505</v>
      </c>
      <c r="W48" t="n">
        <v>0.9340000000000001</v>
      </c>
      <c r="X48" t="n">
        <v>0.9015</v>
      </c>
      <c r="Y48" t="n">
        <v>0.8592</v>
      </c>
      <c r="Z48" t="n">
        <v>0.8424</v>
      </c>
      <c r="AA48" t="n">
        <v>0.7906</v>
      </c>
      <c r="AB48" t="n">
        <v>0.7632</v>
      </c>
    </row>
    <row r="49">
      <c r="A49" t="n">
        <v>1996</v>
      </c>
      <c r="C49" t="n">
        <v>0.986</v>
      </c>
      <c r="D49" t="n">
        <v>0.9991</v>
      </c>
      <c r="E49" t="n">
        <v>0.9994</v>
      </c>
      <c r="F49" t="n">
        <v>0.9995000000000001</v>
      </c>
      <c r="G49" t="n">
        <v>0.9996</v>
      </c>
      <c r="I49" t="n">
        <v>0.9997</v>
      </c>
      <c r="J49" t="n">
        <v>0.9996</v>
      </c>
      <c r="K49" t="n">
        <v>0.9984</v>
      </c>
      <c r="L49" t="n">
        <v>0.9976</v>
      </c>
      <c r="M49" t="n">
        <v>0.9975000000000001</v>
      </c>
      <c r="N49" t="n">
        <v>0.9967</v>
      </c>
      <c r="O49" t="n">
        <v>0.9958</v>
      </c>
      <c r="P49" t="n">
        <v>0.9941</v>
      </c>
      <c r="Q49" t="n">
        <v>0.9918</v>
      </c>
      <c r="R49" t="n">
        <v>0.9889</v>
      </c>
      <c r="S49" t="n">
        <v>0.984</v>
      </c>
      <c r="T49" t="n">
        <v>0.9759</v>
      </c>
      <c r="U49" t="n">
        <v>0.9688</v>
      </c>
      <c r="V49" t="n">
        <v>0.9517</v>
      </c>
      <c r="W49" t="n">
        <v>0.9345</v>
      </c>
      <c r="X49" t="n">
        <v>0.9038</v>
      </c>
      <c r="Y49" t="n">
        <v>0.8629</v>
      </c>
      <c r="Z49" t="n">
        <v>0.8421</v>
      </c>
      <c r="AA49" t="n">
        <v>0.8248</v>
      </c>
      <c r="AB49" t="n">
        <v>0.7631</v>
      </c>
    </row>
    <row r="50">
      <c r="A50" t="n">
        <v>1997</v>
      </c>
      <c r="C50" t="n">
        <v>0.9865</v>
      </c>
      <c r="D50" t="n">
        <v>0.9991</v>
      </c>
      <c r="E50" t="n">
        <v>0.9994</v>
      </c>
      <c r="F50" t="n">
        <v>0.9995000000000001</v>
      </c>
      <c r="G50" t="n">
        <v>0.9996</v>
      </c>
      <c r="I50" t="n">
        <v>0.9997</v>
      </c>
      <c r="J50" t="n">
        <v>0.9997</v>
      </c>
      <c r="K50" t="n">
        <v>0.9986</v>
      </c>
      <c r="L50" t="n">
        <v>0.9977</v>
      </c>
      <c r="M50" t="n">
        <v>0.9977</v>
      </c>
      <c r="N50" t="n">
        <v>0.9973</v>
      </c>
      <c r="O50" t="n">
        <v>0.9965000000000001</v>
      </c>
      <c r="P50" t="n">
        <v>0.995</v>
      </c>
      <c r="Q50" t="n">
        <v>0.9923</v>
      </c>
      <c r="R50" t="n">
        <v>0.9893999999999999</v>
      </c>
      <c r="S50" t="n">
        <v>0.9844000000000001</v>
      </c>
      <c r="T50" t="n">
        <v>0.9766</v>
      </c>
      <c r="U50" t="n">
        <v>0.9696</v>
      </c>
      <c r="V50" t="n">
        <v>0.9534</v>
      </c>
      <c r="W50" t="n">
        <v>0.9369</v>
      </c>
      <c r="X50" t="n">
        <v>0.9073</v>
      </c>
      <c r="Y50" t="n">
        <v>0.8633999999999999</v>
      </c>
      <c r="Z50" t="n">
        <v>0.8421999999999999</v>
      </c>
      <c r="AA50" t="n">
        <v>0.8239</v>
      </c>
      <c r="AB50" t="n">
        <v>0.7264</v>
      </c>
    </row>
    <row r="51">
      <c r="A51" t="n">
        <v>1998</v>
      </c>
      <c r="C51" t="n">
        <v>0.9866</v>
      </c>
      <c r="D51" t="n">
        <v>0.9992</v>
      </c>
      <c r="E51" t="n">
        <v>0.9995000000000001</v>
      </c>
      <c r="F51" t="n">
        <v>0.9996</v>
      </c>
      <c r="G51" t="n">
        <v>0.9997</v>
      </c>
      <c r="I51" t="n">
        <v>0.9997</v>
      </c>
      <c r="J51" t="n">
        <v>0.9997</v>
      </c>
      <c r="K51" t="n">
        <v>0.9987</v>
      </c>
      <c r="L51" t="n">
        <v>0.998</v>
      </c>
      <c r="M51" t="n">
        <v>0.998</v>
      </c>
      <c r="N51" t="n">
        <v>0.9977</v>
      </c>
      <c r="O51" t="n">
        <v>0.9969</v>
      </c>
      <c r="P51" t="n">
        <v>0.9954</v>
      </c>
      <c r="Q51" t="n">
        <v>0.993</v>
      </c>
      <c r="R51" t="n">
        <v>0.9903</v>
      </c>
      <c r="S51" t="n">
        <v>0.9855</v>
      </c>
      <c r="T51" t="n">
        <v>0.9782999999999999</v>
      </c>
      <c r="U51" t="n">
        <v>0.97</v>
      </c>
      <c r="V51" t="n">
        <v>0.9540999999999999</v>
      </c>
      <c r="W51" t="n">
        <v>0.9357</v>
      </c>
      <c r="X51" t="n">
        <v>0.9046999999999999</v>
      </c>
      <c r="Y51" t="n">
        <v>0.8617</v>
      </c>
      <c r="Z51" t="n">
        <v>0.8305</v>
      </c>
      <c r="AA51" t="n">
        <v>0.7998</v>
      </c>
      <c r="AB51" t="n">
        <v>0.7984</v>
      </c>
    </row>
    <row r="52">
      <c r="A52" t="n">
        <v>1999</v>
      </c>
      <c r="C52" t="n">
        <v>0.9869</v>
      </c>
      <c r="D52" t="n">
        <v>0.9992</v>
      </c>
      <c r="E52" t="n">
        <v>0.9995000000000001</v>
      </c>
      <c r="F52" t="n">
        <v>0.9997</v>
      </c>
      <c r="G52" t="n">
        <v>0.9996</v>
      </c>
      <c r="I52" t="n">
        <v>0.9997</v>
      </c>
      <c r="J52" t="n">
        <v>0.9997</v>
      </c>
      <c r="K52" t="n">
        <v>0.9988</v>
      </c>
      <c r="L52" t="n">
        <v>0.9981</v>
      </c>
      <c r="M52" t="n">
        <v>0.9982</v>
      </c>
      <c r="N52" t="n">
        <v>0.9978</v>
      </c>
      <c r="O52" t="n">
        <v>0.997</v>
      </c>
      <c r="P52" t="n">
        <v>0.9954</v>
      </c>
      <c r="Q52" t="n">
        <v>0.993</v>
      </c>
      <c r="R52" t="n">
        <v>0.9905</v>
      </c>
      <c r="S52" t="n">
        <v>0.9855</v>
      </c>
      <c r="T52" t="n">
        <v>0.9792999999999999</v>
      </c>
      <c r="U52" t="n">
        <v>0.97</v>
      </c>
      <c r="V52" t="n">
        <v>0.9546</v>
      </c>
      <c r="W52" t="n">
        <v>0.9345</v>
      </c>
      <c r="X52" t="n">
        <v>0.9073</v>
      </c>
      <c r="Y52" t="n">
        <v>0.8597</v>
      </c>
      <c r="Z52" t="n">
        <v>0.8123</v>
      </c>
      <c r="AA52" t="n">
        <v>0.7946</v>
      </c>
      <c r="AB52" t="n">
        <v>0.8376</v>
      </c>
    </row>
    <row r="53">
      <c r="A53" t="n">
        <v>2000</v>
      </c>
      <c r="C53" t="n">
        <v>0.9872</v>
      </c>
      <c r="D53" t="n">
        <v>0.9992</v>
      </c>
      <c r="E53" t="n">
        <v>0.9995000000000001</v>
      </c>
      <c r="F53" t="n">
        <v>0.9996</v>
      </c>
      <c r="G53" t="n">
        <v>0.9997</v>
      </c>
      <c r="I53" t="n">
        <v>0.9998</v>
      </c>
      <c r="J53" t="n">
        <v>0.9997</v>
      </c>
      <c r="K53" t="n">
        <v>0.9989</v>
      </c>
      <c r="L53" t="n">
        <v>0.9981</v>
      </c>
      <c r="M53" t="n">
        <v>0.9981</v>
      </c>
      <c r="N53" t="n">
        <v>0.9979</v>
      </c>
      <c r="O53" t="n">
        <v>0.9971</v>
      </c>
      <c r="P53" t="n">
        <v>0.9957</v>
      </c>
      <c r="Q53" t="n">
        <v>0.9933999999999999</v>
      </c>
      <c r="R53" t="n">
        <v>0.9905</v>
      </c>
      <c r="S53" t="n">
        <v>0.986</v>
      </c>
      <c r="T53" t="n">
        <v>0.9802</v>
      </c>
      <c r="U53" t="n">
        <v>0.971</v>
      </c>
      <c r="V53" t="n">
        <v>0.9565</v>
      </c>
      <c r="W53" t="n">
        <v>0.9369</v>
      </c>
      <c r="X53" t="n">
        <v>0.91</v>
      </c>
      <c r="Y53" t="n">
        <v>0.8673</v>
      </c>
      <c r="Z53" t="n">
        <v>0.8101</v>
      </c>
      <c r="AA53" t="n">
        <v>0.7573</v>
      </c>
      <c r="AB53" t="n">
        <v>0.8181</v>
      </c>
    </row>
    <row r="54">
      <c r="A54" t="n">
        <v>2001</v>
      </c>
      <c r="C54" t="n">
        <v>0.9882</v>
      </c>
      <c r="D54" t="n">
        <v>0.9992</v>
      </c>
      <c r="E54" t="n">
        <v>0.9995000000000001</v>
      </c>
      <c r="F54" t="n">
        <v>0.9996</v>
      </c>
      <c r="G54" t="n">
        <v>0.9997</v>
      </c>
      <c r="I54" t="n">
        <v>0.9998</v>
      </c>
      <c r="J54" t="n">
        <v>0.9997</v>
      </c>
      <c r="K54" t="n">
        <v>0.9989</v>
      </c>
      <c r="L54" t="n">
        <v>0.9981</v>
      </c>
      <c r="M54" t="n">
        <v>0.9981</v>
      </c>
      <c r="N54" t="n">
        <v>0.9979</v>
      </c>
      <c r="O54" t="n">
        <v>0.9971</v>
      </c>
      <c r="P54" t="n">
        <v>0.9958</v>
      </c>
      <c r="Q54" t="n">
        <v>0.9933999999999999</v>
      </c>
      <c r="R54" t="n">
        <v>0.9907</v>
      </c>
      <c r="S54" t="n">
        <v>0.9862</v>
      </c>
      <c r="T54" t="n">
        <v>0.9806</v>
      </c>
      <c r="U54" t="n">
        <v>0.9715</v>
      </c>
      <c r="V54" t="n">
        <v>0.9582000000000001</v>
      </c>
      <c r="W54" t="n">
        <v>0.9388</v>
      </c>
      <c r="X54" t="n">
        <v>0.9107</v>
      </c>
      <c r="Y54" t="n">
        <v>0.8719</v>
      </c>
      <c r="Z54" t="n">
        <v>0.8278</v>
      </c>
      <c r="AA54" t="n">
        <v>0.7869</v>
      </c>
      <c r="AB54" t="n">
        <v>0.8121</v>
      </c>
    </row>
    <row r="55">
      <c r="A55" t="n">
        <v>2002</v>
      </c>
      <c r="C55" t="n">
        <v>0.9882</v>
      </c>
      <c r="D55" t="n">
        <v>0.9992</v>
      </c>
      <c r="E55" t="n">
        <v>0.9995000000000001</v>
      </c>
      <c r="F55" t="n">
        <v>0.9996</v>
      </c>
      <c r="G55" t="n">
        <v>0.9997</v>
      </c>
      <c r="I55" t="n">
        <v>0.9998</v>
      </c>
      <c r="J55" t="n">
        <v>0.9997</v>
      </c>
      <c r="K55" t="n">
        <v>0.9989</v>
      </c>
      <c r="L55" t="n">
        <v>0.9981</v>
      </c>
      <c r="M55" t="n">
        <v>0.9981</v>
      </c>
      <c r="N55" t="n">
        <v>0.9979</v>
      </c>
      <c r="O55" t="n">
        <v>0.9971</v>
      </c>
      <c r="P55" t="n">
        <v>0.996</v>
      </c>
      <c r="Q55" t="n">
        <v>0.9937</v>
      </c>
      <c r="R55" t="n">
        <v>0.9905</v>
      </c>
      <c r="S55" t="n">
        <v>0.9866</v>
      </c>
      <c r="T55" t="n">
        <v>0.9804</v>
      </c>
      <c r="U55" t="n">
        <v>0.9726</v>
      </c>
      <c r="V55" t="n">
        <v>0.9596</v>
      </c>
      <c r="W55" t="n">
        <v>0.9399999999999999</v>
      </c>
      <c r="X55" t="n">
        <v>0.9135</v>
      </c>
      <c r="Y55" t="n">
        <v>0.8766</v>
      </c>
      <c r="Z55" t="n">
        <v>0.8308</v>
      </c>
      <c r="AA55" t="n">
        <v>0.7926</v>
      </c>
      <c r="AB55" t="n">
        <v>0.7976</v>
      </c>
    </row>
    <row r="56">
      <c r="A56" t="n">
        <v>2003</v>
      </c>
      <c r="C56" t="n">
        <v>0.9881</v>
      </c>
      <c r="D56" t="n">
        <v>0.9993</v>
      </c>
      <c r="E56" t="n">
        <v>0.9995000000000001</v>
      </c>
      <c r="F56" t="n">
        <v>0.9996</v>
      </c>
      <c r="G56" t="n">
        <v>0.9997</v>
      </c>
      <c r="I56" t="n">
        <v>0.9998</v>
      </c>
      <c r="J56" t="n">
        <v>0.9997</v>
      </c>
      <c r="K56" t="n">
        <v>0.9989</v>
      </c>
      <c r="L56" t="n">
        <v>0.9981</v>
      </c>
      <c r="M56" t="n">
        <v>0.9981</v>
      </c>
      <c r="N56" t="n">
        <v>0.998</v>
      </c>
      <c r="O56" t="n">
        <v>0.9973</v>
      </c>
      <c r="P56" t="n">
        <v>0.996</v>
      </c>
      <c r="Q56" t="n">
        <v>0.9937</v>
      </c>
      <c r="R56" t="n">
        <v>0.9903999999999999</v>
      </c>
      <c r="S56" t="n">
        <v>0.9869</v>
      </c>
      <c r="T56" t="n">
        <v>0.9807</v>
      </c>
      <c r="U56" t="n">
        <v>0.9731</v>
      </c>
      <c r="V56" t="n">
        <v>0.9603</v>
      </c>
      <c r="W56" t="n">
        <v>0.9414</v>
      </c>
      <c r="X56" t="n">
        <v>0.9153</v>
      </c>
      <c r="Y56" t="n">
        <v>0.8815</v>
      </c>
      <c r="Z56" t="n">
        <v>0.8446</v>
      </c>
      <c r="AA56" t="n">
        <v>0.8041</v>
      </c>
      <c r="AB56" t="n">
        <v>0.8149</v>
      </c>
    </row>
    <row r="57">
      <c r="A57" t="n">
        <v>2004</v>
      </c>
      <c r="C57" t="n">
        <v>0.9883</v>
      </c>
      <c r="D57" t="n">
        <v>0.9993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0.9997</v>
      </c>
      <c r="K57" t="n">
        <v>0.9989</v>
      </c>
      <c r="L57" t="n">
        <v>0.9983</v>
      </c>
      <c r="M57" t="n">
        <v>0.9981</v>
      </c>
      <c r="N57" t="n">
        <v>0.9981</v>
      </c>
      <c r="O57" t="n">
        <v>0.9975000000000001</v>
      </c>
      <c r="P57" t="n">
        <v>0.9963</v>
      </c>
      <c r="Q57" t="n">
        <v>0.9939</v>
      </c>
      <c r="R57" t="n">
        <v>0.9908</v>
      </c>
      <c r="S57" t="n">
        <v>0.987</v>
      </c>
      <c r="T57" t="n">
        <v>0.9815</v>
      </c>
      <c r="U57" t="n">
        <v>0.9741</v>
      </c>
      <c r="V57" t="n">
        <v>0.9627</v>
      </c>
      <c r="W57" t="n">
        <v>0.9439</v>
      </c>
      <c r="X57" t="n">
        <v>0.9211</v>
      </c>
      <c r="Y57" t="n">
        <v>0.8871</v>
      </c>
      <c r="Z57" t="n">
        <v>0.8461</v>
      </c>
      <c r="AA57" t="n">
        <v>0.8169999999999999</v>
      </c>
      <c r="AB57" t="n">
        <v>0.819</v>
      </c>
    </row>
    <row r="58">
      <c r="A58" t="n">
        <v>2005</v>
      </c>
      <c r="C58" t="n">
        <v>0.9883999999999999</v>
      </c>
      <c r="D58" t="n">
        <v>0.9993</v>
      </c>
      <c r="E58" t="n">
        <v>0.9996</v>
      </c>
      <c r="F58" t="n">
        <v>0.9996</v>
      </c>
      <c r="G58" t="n">
        <v>0.9998</v>
      </c>
      <c r="I58" t="n">
        <v>0.9998</v>
      </c>
      <c r="J58" t="n">
        <v>0.9997</v>
      </c>
      <c r="K58" t="n">
        <v>0.9989</v>
      </c>
      <c r="L58" t="n">
        <v>0.9982</v>
      </c>
      <c r="M58" t="n">
        <v>0.9981</v>
      </c>
      <c r="N58" t="n">
        <v>0.998</v>
      </c>
      <c r="O58" t="n">
        <v>0.9975000000000001</v>
      </c>
      <c r="P58" t="n">
        <v>0.9963</v>
      </c>
      <c r="Q58" t="n">
        <v>0.994</v>
      </c>
      <c r="R58" t="n">
        <v>0.9907</v>
      </c>
      <c r="S58" t="n">
        <v>0.987</v>
      </c>
      <c r="T58" t="n">
        <v>0.9814000000000001</v>
      </c>
      <c r="U58" t="n">
        <v>0.9747</v>
      </c>
      <c r="V58" t="n">
        <v>0.963</v>
      </c>
      <c r="W58" t="n">
        <v>0.9457</v>
      </c>
      <c r="X58" t="n">
        <v>0.9201</v>
      </c>
      <c r="Y58" t="n">
        <v>0.8903</v>
      </c>
      <c r="Z58" t="n">
        <v>0.8541</v>
      </c>
      <c r="AA58" t="n">
        <v>0.8267</v>
      </c>
      <c r="AB58" t="n">
        <v>0.8385</v>
      </c>
    </row>
    <row r="59">
      <c r="A59" t="n">
        <v>2006</v>
      </c>
      <c r="C59" t="n">
        <v>0.9885</v>
      </c>
      <c r="D59" t="n">
        <v>0.9993</v>
      </c>
      <c r="E59" t="n">
        <v>0.9996</v>
      </c>
      <c r="F59" t="n">
        <v>0.9997</v>
      </c>
      <c r="G59" t="n">
        <v>0.9998</v>
      </c>
      <c r="I59" t="n">
        <v>0.9998</v>
      </c>
      <c r="J59" t="n">
        <v>0.9998</v>
      </c>
      <c r="K59" t="n">
        <v>0.9989</v>
      </c>
      <c r="L59" t="n">
        <v>0.9982</v>
      </c>
      <c r="M59" t="n">
        <v>0.9981</v>
      </c>
      <c r="N59" t="n">
        <v>0.998</v>
      </c>
      <c r="O59" t="n">
        <v>0.9976</v>
      </c>
      <c r="P59" t="n">
        <v>0.9964</v>
      </c>
      <c r="Q59" t="n">
        <v>0.9943</v>
      </c>
      <c r="R59" t="n">
        <v>0.9909</v>
      </c>
      <c r="S59" t="n">
        <v>0.9873</v>
      </c>
      <c r="T59" t="n">
        <v>0.9821</v>
      </c>
      <c r="U59" t="n">
        <v>0.9752</v>
      </c>
      <c r="V59" t="n">
        <v>0.9647</v>
      </c>
      <c r="W59" t="n">
        <v>0.948</v>
      </c>
      <c r="X59" t="n">
        <v>0.9239000000000001</v>
      </c>
      <c r="Y59" t="n">
        <v>0.8956</v>
      </c>
      <c r="Z59" t="n">
        <v>0.8566</v>
      </c>
      <c r="AA59" t="n">
        <v>0.847</v>
      </c>
      <c r="AB59" t="n">
        <v>0.8404</v>
      </c>
    </row>
    <row r="60">
      <c r="A60" t="n">
        <v>2007</v>
      </c>
      <c r="C60" t="n">
        <v>0.9897</v>
      </c>
      <c r="D60" t="n">
        <v>0.9994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</v>
      </c>
      <c r="L60" t="n">
        <v>0.9984</v>
      </c>
      <c r="M60" t="n">
        <v>0.9983</v>
      </c>
      <c r="N60" t="n">
        <v>0.9982</v>
      </c>
      <c r="O60" t="n">
        <v>0.9977</v>
      </c>
      <c r="P60" t="n">
        <v>0.9967</v>
      </c>
      <c r="Q60" t="n">
        <v>0.9949</v>
      </c>
      <c r="R60" t="n">
        <v>0.992</v>
      </c>
      <c r="S60" t="n">
        <v>0.9883999999999999</v>
      </c>
      <c r="T60" t="n">
        <v>0.984</v>
      </c>
      <c r="U60" t="n">
        <v>0.9776</v>
      </c>
      <c r="V60" t="n">
        <v>0.9674</v>
      </c>
      <c r="W60" t="n">
        <v>0.9512</v>
      </c>
      <c r="X60" t="n">
        <v>0.9258</v>
      </c>
      <c r="Y60" t="n">
        <v>0.8867</v>
      </c>
      <c r="Z60" t="n">
        <v>0.8199</v>
      </c>
      <c r="AA60" t="n">
        <v>0.7719</v>
      </c>
      <c r="AB60" t="n">
        <v>0.742</v>
      </c>
    </row>
    <row r="61">
      <c r="A61" t="n">
        <v>2008</v>
      </c>
      <c r="C61" t="n">
        <v>0.99</v>
      </c>
      <c r="D61" t="n">
        <v>0.9994</v>
      </c>
      <c r="E61" t="n">
        <v>0.9996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0.9991</v>
      </c>
      <c r="L61" t="n">
        <v>0.9984</v>
      </c>
      <c r="M61" t="n">
        <v>0.9984</v>
      </c>
      <c r="N61" t="n">
        <v>0.9983</v>
      </c>
      <c r="O61" t="n">
        <v>0.9979</v>
      </c>
      <c r="P61" t="n">
        <v>0.997</v>
      </c>
      <c r="Q61" t="n">
        <v>0.9953</v>
      </c>
      <c r="R61" t="n">
        <v>0.9923999999999999</v>
      </c>
      <c r="S61" t="n">
        <v>0.9886</v>
      </c>
      <c r="T61" t="n">
        <v>0.9845</v>
      </c>
      <c r="U61" t="n">
        <v>0.9778</v>
      </c>
      <c r="V61" t="n">
        <v>0.9686</v>
      </c>
      <c r="W61" t="n">
        <v>0.9522</v>
      </c>
      <c r="X61" t="n">
        <v>0.9261</v>
      </c>
      <c r="Y61" t="n">
        <v>0.8899</v>
      </c>
      <c r="Z61" t="n">
        <v>0.8295</v>
      </c>
      <c r="AA61" t="n">
        <v>0.7653</v>
      </c>
      <c r="AB61" t="n">
        <v>0.7403999999999999</v>
      </c>
    </row>
    <row r="62">
      <c r="A62" t="n">
        <v>2009</v>
      </c>
      <c r="C62" t="n">
        <v>0.9903</v>
      </c>
      <c r="D62" t="n">
        <v>0.9995000000000001</v>
      </c>
      <c r="E62" t="n">
        <v>0.9996</v>
      </c>
      <c r="F62" t="n">
        <v>0.9998</v>
      </c>
      <c r="G62" t="n">
        <v>0.9998</v>
      </c>
      <c r="I62" t="n">
        <v>0.9998</v>
      </c>
      <c r="J62" t="n">
        <v>0.9998</v>
      </c>
      <c r="K62" t="n">
        <v>0.9992</v>
      </c>
      <c r="L62" t="n">
        <v>0.9986</v>
      </c>
      <c r="M62" t="n">
        <v>0.9984</v>
      </c>
      <c r="N62" t="n">
        <v>0.9983</v>
      </c>
      <c r="O62" t="n">
        <v>0.9979</v>
      </c>
      <c r="P62" t="n">
        <v>0.997</v>
      </c>
      <c r="Q62" t="n">
        <v>0.9955000000000001</v>
      </c>
      <c r="R62" t="n">
        <v>0.9927</v>
      </c>
      <c r="S62" t="n">
        <v>0.9888</v>
      </c>
      <c r="T62" t="n">
        <v>0.9847</v>
      </c>
      <c r="U62" t="n">
        <v>0.9784</v>
      </c>
      <c r="V62" t="n">
        <v>0.97</v>
      </c>
      <c r="W62" t="n">
        <v>0.9545</v>
      </c>
      <c r="X62" t="n">
        <v>0.9303</v>
      </c>
      <c r="Y62" t="n">
        <v>0.895</v>
      </c>
      <c r="Z62" t="n">
        <v>0.8363</v>
      </c>
      <c r="AA62" t="n">
        <v>0.7754</v>
      </c>
      <c r="AB62" t="n">
        <v>0.75</v>
      </c>
    </row>
    <row r="63">
      <c r="A63" t="n">
        <v>2010</v>
      </c>
      <c r="C63" t="n">
        <v>0.9913</v>
      </c>
      <c r="D63" t="n">
        <v>0.9995000000000001</v>
      </c>
      <c r="E63" t="n">
        <v>0.9996</v>
      </c>
      <c r="F63" t="n">
        <v>0.9998</v>
      </c>
      <c r="G63" t="n">
        <v>0.9998</v>
      </c>
      <c r="I63" t="n">
        <v>0.9999</v>
      </c>
      <c r="J63" t="n">
        <v>0.9998</v>
      </c>
      <c r="K63" t="n">
        <v>0.9992</v>
      </c>
      <c r="L63" t="n">
        <v>0.9986</v>
      </c>
      <c r="M63" t="n">
        <v>0.9985000000000001</v>
      </c>
      <c r="N63" t="n">
        <v>0.9984</v>
      </c>
      <c r="O63" t="n">
        <v>0.9981</v>
      </c>
      <c r="P63" t="n">
        <v>0.9973</v>
      </c>
      <c r="Q63" t="n">
        <v>0.9958</v>
      </c>
      <c r="R63" t="n">
        <v>0.9932</v>
      </c>
      <c r="S63" t="n">
        <v>0.9892</v>
      </c>
      <c r="T63" t="n">
        <v>0.9853</v>
      </c>
      <c r="U63" t="n">
        <v>0.9792</v>
      </c>
      <c r="V63" t="n">
        <v>0.9702</v>
      </c>
      <c r="W63" t="n">
        <v>0.9550999999999999</v>
      </c>
      <c r="X63" t="n">
        <v>0.9312</v>
      </c>
      <c r="Y63" t="n">
        <v>0.89</v>
      </c>
      <c r="Z63" t="n">
        <v>0.8365</v>
      </c>
      <c r="AA63" t="n">
        <v>0.7761</v>
      </c>
      <c r="AB63" t="n">
        <v>0.7282</v>
      </c>
    </row>
    <row r="64">
      <c r="A64" t="n">
        <v>2011</v>
      </c>
      <c r="C64" t="n">
        <v>0.9907</v>
      </c>
      <c r="D64" t="n">
        <v>0.9995000000000001</v>
      </c>
      <c r="E64" t="n">
        <v>0.9996</v>
      </c>
      <c r="F64" t="n">
        <v>0.9997</v>
      </c>
      <c r="G64" t="n">
        <v>0.9998</v>
      </c>
      <c r="I64" t="n">
        <v>0.9998</v>
      </c>
      <c r="J64" t="n">
        <v>0.9998</v>
      </c>
      <c r="K64" t="n">
        <v>0.9992</v>
      </c>
      <c r="L64" t="n">
        <v>0.9985000000000001</v>
      </c>
      <c r="M64" t="n">
        <v>0.9984</v>
      </c>
      <c r="N64" t="n">
        <v>0.9984</v>
      </c>
      <c r="O64" t="n">
        <v>0.9981</v>
      </c>
      <c r="P64" t="n">
        <v>0.9973</v>
      </c>
      <c r="Q64" t="n">
        <v>0.9957</v>
      </c>
      <c r="R64" t="n">
        <v>0.993</v>
      </c>
      <c r="S64" t="n">
        <v>0.9892</v>
      </c>
      <c r="T64" t="n">
        <v>0.9848</v>
      </c>
      <c r="U64" t="n">
        <v>0.979</v>
      </c>
      <c r="V64" t="n">
        <v>0.97</v>
      </c>
      <c r="W64" t="n">
        <v>0.9559</v>
      </c>
      <c r="X64" t="n">
        <v>0.9318</v>
      </c>
      <c r="Y64" t="n">
        <v>0.8959</v>
      </c>
      <c r="Z64" t="n">
        <v>0.8427</v>
      </c>
      <c r="AA64" t="n">
        <v>0.781</v>
      </c>
      <c r="AB64" t="n">
        <v>0.761</v>
      </c>
    </row>
    <row r="65">
      <c r="A65" t="n">
        <v>2012</v>
      </c>
      <c r="C65" t="n">
        <v>0.9907</v>
      </c>
      <c r="D65" t="n">
        <v>0.9995000000000001</v>
      </c>
      <c r="E65" t="n">
        <v>0.9996</v>
      </c>
      <c r="F65" t="n">
        <v>0.9997</v>
      </c>
      <c r="G65" t="n">
        <v>0.9997</v>
      </c>
      <c r="I65" t="n">
        <v>0.9998</v>
      </c>
      <c r="J65" t="n">
        <v>0.9998</v>
      </c>
      <c r="K65" t="n">
        <v>0.9992</v>
      </c>
      <c r="L65" t="n">
        <v>0.9986</v>
      </c>
      <c r="M65" t="n">
        <v>0.9984</v>
      </c>
      <c r="N65" t="n">
        <v>0.9983</v>
      </c>
      <c r="O65" t="n">
        <v>0.998</v>
      </c>
      <c r="P65" t="n">
        <v>0.9973</v>
      </c>
      <c r="Q65" t="n">
        <v>0.9958</v>
      </c>
      <c r="R65" t="n">
        <v>0.9931</v>
      </c>
      <c r="S65" t="n">
        <v>0.9893</v>
      </c>
      <c r="T65" t="n">
        <v>0.9847</v>
      </c>
      <c r="U65" t="n">
        <v>0.9794</v>
      </c>
      <c r="V65" t="n">
        <v>0.9706</v>
      </c>
      <c r="W65" t="n">
        <v>0.956</v>
      </c>
      <c r="X65" t="n">
        <v>0.9322</v>
      </c>
      <c r="Y65" t="n">
        <v>0.898</v>
      </c>
      <c r="Z65" t="n">
        <v>0.846</v>
      </c>
      <c r="AA65" t="n">
        <v>0.7786</v>
      </c>
      <c r="AB65" t="n">
        <v>0.7393999999999999</v>
      </c>
    </row>
    <row r="66">
      <c r="A66" t="n">
        <v>2013</v>
      </c>
      <c r="C66" t="n">
        <v>0.991</v>
      </c>
      <c r="D66" t="n">
        <v>0.9994</v>
      </c>
      <c r="E66" t="n">
        <v>0.9997</v>
      </c>
      <c r="F66" t="n">
        <v>0.9998</v>
      </c>
      <c r="G66" t="n">
        <v>0.9998</v>
      </c>
      <c r="I66" t="n">
        <v>0.9998</v>
      </c>
      <c r="J66" t="n">
        <v>0.9998</v>
      </c>
      <c r="K66" t="n">
        <v>0.9992</v>
      </c>
      <c r="L66" t="n">
        <v>0.9986</v>
      </c>
      <c r="M66" t="n">
        <v>0.9984</v>
      </c>
      <c r="N66" t="n">
        <v>0.9983</v>
      </c>
      <c r="O66" t="n">
        <v>0.998</v>
      </c>
      <c r="P66" t="n">
        <v>0.9973</v>
      </c>
      <c r="Q66" t="n">
        <v>0.9958</v>
      </c>
      <c r="R66" t="n">
        <v>0.9933999999999999</v>
      </c>
      <c r="S66" t="n">
        <v>0.9893999999999999</v>
      </c>
      <c r="T66" t="n">
        <v>0.9844000000000001</v>
      </c>
      <c r="U66" t="n">
        <v>0.9796</v>
      </c>
      <c r="V66" t="n">
        <v>0.9705</v>
      </c>
      <c r="W66" t="n">
        <v>0.9563</v>
      </c>
      <c r="X66" t="n">
        <v>0.9330000000000001</v>
      </c>
      <c r="Y66" t="n">
        <v>0.8968</v>
      </c>
      <c r="Z66" t="n">
        <v>0.8444</v>
      </c>
      <c r="AA66" t="n">
        <v>0.796</v>
      </c>
      <c r="AB66" t="n">
        <v>0.7699</v>
      </c>
    </row>
    <row r="67">
      <c r="A67" t="n">
        <v>2014</v>
      </c>
      <c r="C67" t="n">
        <v>0.991</v>
      </c>
      <c r="D67" t="n">
        <v>0.9995000000000001</v>
      </c>
      <c r="E67" t="n">
        <v>0.9996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0.9992</v>
      </c>
      <c r="L67" t="n">
        <v>0.9986</v>
      </c>
      <c r="M67" t="n">
        <v>0.9985000000000001</v>
      </c>
      <c r="N67" t="n">
        <v>0.9983</v>
      </c>
      <c r="O67" t="n">
        <v>0.998</v>
      </c>
      <c r="P67" t="n">
        <v>0.9974</v>
      </c>
      <c r="Q67" t="n">
        <v>0.9959</v>
      </c>
      <c r="R67" t="n">
        <v>0.9935</v>
      </c>
      <c r="S67" t="n">
        <v>0.9895</v>
      </c>
      <c r="T67" t="n">
        <v>0.9845</v>
      </c>
      <c r="U67" t="n">
        <v>0.9796</v>
      </c>
      <c r="V67" t="n">
        <v>0.971</v>
      </c>
      <c r="W67" t="n">
        <v>0.9578</v>
      </c>
      <c r="X67" t="n">
        <v>0.9360000000000001</v>
      </c>
      <c r="Y67" t="n">
        <v>0.9011</v>
      </c>
      <c r="Z67" t="n">
        <v>0.855</v>
      </c>
      <c r="AA67" t="n">
        <v>0.7974</v>
      </c>
      <c r="AB67" t="n">
        <v>0.7679</v>
      </c>
    </row>
    <row r="68">
      <c r="A68" t="n">
        <v>2015</v>
      </c>
      <c r="C68" t="n">
        <v>0.9907</v>
      </c>
      <c r="D68" t="n">
        <v>0.9994</v>
      </c>
      <c r="E68" t="n">
        <v>0.9996</v>
      </c>
      <c r="F68" t="n">
        <v>0.9997</v>
      </c>
      <c r="G68" t="n">
        <v>0.9998</v>
      </c>
      <c r="I68" t="n">
        <v>0.9998</v>
      </c>
      <c r="J68" t="n">
        <v>0.9998</v>
      </c>
      <c r="K68" t="n">
        <v>0.9991</v>
      </c>
      <c r="L68" t="n">
        <v>0.9985000000000001</v>
      </c>
      <c r="M68" t="n">
        <v>0.9983</v>
      </c>
      <c r="N68" t="n">
        <v>0.9982</v>
      </c>
      <c r="O68" t="n">
        <v>0.9978</v>
      </c>
      <c r="P68" t="n">
        <v>0.9973</v>
      </c>
      <c r="Q68" t="n">
        <v>0.9959</v>
      </c>
      <c r="R68" t="n">
        <v>0.9933999999999999</v>
      </c>
      <c r="S68" t="n">
        <v>0.9896</v>
      </c>
      <c r="T68" t="n">
        <v>0.9844000000000001</v>
      </c>
      <c r="U68" t="n">
        <v>0.9796</v>
      </c>
      <c r="V68" t="n">
        <v>0.9709</v>
      </c>
      <c r="W68" t="n">
        <v>0.9576</v>
      </c>
      <c r="X68" t="n">
        <v>0.9360000000000001</v>
      </c>
      <c r="Y68" t="n">
        <v>0.9038</v>
      </c>
      <c r="Z68" t="n">
        <v>0.8555</v>
      </c>
      <c r="AA68" t="n">
        <v>0.805</v>
      </c>
      <c r="AB68" t="n">
        <v>0.7683</v>
      </c>
    </row>
    <row r="69">
      <c r="A69" t="n">
        <v>2016</v>
      </c>
      <c r="C69" t="n">
        <v>0.9908</v>
      </c>
      <c r="D69" t="n">
        <v>0.9995000000000001</v>
      </c>
      <c r="E69" t="n">
        <v>0.9996</v>
      </c>
      <c r="F69" t="n">
        <v>0.9997</v>
      </c>
      <c r="G69" t="n">
        <v>0.9998</v>
      </c>
      <c r="I69" t="n">
        <v>0.9998</v>
      </c>
      <c r="J69" t="n">
        <v>0.9998</v>
      </c>
      <c r="K69" t="n">
        <v>0.9991</v>
      </c>
      <c r="L69" t="n">
        <v>0.9983</v>
      </c>
      <c r="M69" t="n">
        <v>0.9982</v>
      </c>
      <c r="N69" t="n">
        <v>0.998</v>
      </c>
      <c r="O69" t="n">
        <v>0.9977</v>
      </c>
      <c r="P69" t="n">
        <v>0.9971</v>
      </c>
      <c r="Q69" t="n">
        <v>0.9958</v>
      </c>
      <c r="R69" t="n">
        <v>0.9933999999999999</v>
      </c>
      <c r="S69" t="n">
        <v>0.9896</v>
      </c>
      <c r="T69" t="n">
        <v>0.9843</v>
      </c>
      <c r="U69" t="n">
        <v>0.979</v>
      </c>
      <c r="V69" t="n">
        <v>0.971</v>
      </c>
      <c r="W69" t="n">
        <v>0.9586</v>
      </c>
      <c r="X69" t="n">
        <v>0.9368</v>
      </c>
      <c r="Y69" t="n">
        <v>0.9056</v>
      </c>
      <c r="Z69" t="n">
        <v>0.8603</v>
      </c>
      <c r="AA69" t="n">
        <v>0.8116</v>
      </c>
      <c r="AB69" t="n">
        <v>0.7865</v>
      </c>
    </row>
    <row r="70">
      <c r="A70" t="n">
        <v>2017</v>
      </c>
      <c r="C70" t="n">
        <v>0.9907</v>
      </c>
      <c r="D70" t="n">
        <v>0.9995000000000001</v>
      </c>
      <c r="E70" t="n">
        <v>0.9997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0.9984</v>
      </c>
      <c r="M70" t="n">
        <v>0.9982</v>
      </c>
      <c r="N70" t="n">
        <v>0.998</v>
      </c>
      <c r="O70" t="n">
        <v>0.9976</v>
      </c>
      <c r="P70" t="n">
        <v>0.9971</v>
      </c>
      <c r="Q70" t="n">
        <v>0.9958</v>
      </c>
      <c r="R70" t="n">
        <v>0.9933999999999999</v>
      </c>
      <c r="S70" t="n">
        <v>0.9896</v>
      </c>
      <c r="T70" t="n">
        <v>0.9845</v>
      </c>
      <c r="U70" t="n">
        <v>0.9786</v>
      </c>
      <c r="V70" t="n">
        <v>0.9716</v>
      </c>
      <c r="W70" t="n">
        <v>0.9586</v>
      </c>
      <c r="X70" t="n">
        <v>0.9373</v>
      </c>
      <c r="Y70" t="n">
        <v>0.9061</v>
      </c>
      <c r="Z70" t="n">
        <v>0.863</v>
      </c>
      <c r="AA70" t="n">
        <v>0.8135</v>
      </c>
      <c r="AB70" t="n">
        <v>0.8026</v>
      </c>
    </row>
    <row r="71">
      <c r="A71" t="n">
        <v>2018</v>
      </c>
      <c r="C71" t="n">
        <v>0.9909</v>
      </c>
      <c r="D71" t="n">
        <v>0.9994</v>
      </c>
      <c r="E71" t="n">
        <v>0.9996</v>
      </c>
      <c r="F71" t="n">
        <v>0.9997</v>
      </c>
      <c r="G71" t="n">
        <v>0.9998</v>
      </c>
      <c r="I71" t="n">
        <v>0.9998</v>
      </c>
      <c r="J71" t="n">
        <v>0.9998</v>
      </c>
      <c r="K71" t="n">
        <v>0.9991</v>
      </c>
      <c r="L71" t="n">
        <v>0.9985000000000001</v>
      </c>
      <c r="M71" t="n">
        <v>0.9982</v>
      </c>
      <c r="N71" t="n">
        <v>0.998</v>
      </c>
      <c r="O71" t="n">
        <v>0.9976</v>
      </c>
      <c r="P71" t="n">
        <v>0.997</v>
      </c>
      <c r="Q71" t="n">
        <v>0.9957</v>
      </c>
      <c r="R71" t="n">
        <v>0.9933999999999999</v>
      </c>
      <c r="S71" t="n">
        <v>0.9896</v>
      </c>
      <c r="T71" t="n">
        <v>0.9844000000000001</v>
      </c>
      <c r="U71" t="n">
        <v>0.9782999999999999</v>
      </c>
      <c r="V71" t="n">
        <v>0.9718</v>
      </c>
      <c r="W71" t="n">
        <v>0.9584</v>
      </c>
      <c r="X71" t="n">
        <v>0.9381</v>
      </c>
      <c r="Y71" t="n">
        <v>0.9073</v>
      </c>
      <c r="Z71" t="n">
        <v>0.8651</v>
      </c>
      <c r="AA71" t="n">
        <v>0.8258</v>
      </c>
      <c r="AB71" t="n">
        <v>0.803</v>
      </c>
    </row>
    <row r="72">
      <c r="A72" t="n">
        <v>2019</v>
      </c>
      <c r="C72" t="n">
        <v>0.9909</v>
      </c>
      <c r="D72" t="n">
        <v>0.9995000000000001</v>
      </c>
      <c r="E72" t="n">
        <v>0.9996</v>
      </c>
      <c r="F72" t="n">
        <v>0.9998</v>
      </c>
      <c r="G72" t="n">
        <v>0.9998</v>
      </c>
      <c r="I72" t="n">
        <v>0.9998</v>
      </c>
      <c r="J72" t="n">
        <v>0.9998</v>
      </c>
      <c r="K72" t="n">
        <v>0.999</v>
      </c>
      <c r="L72" t="n">
        <v>0.9984</v>
      </c>
      <c r="M72" t="n">
        <v>0.9982</v>
      </c>
      <c r="N72" t="n">
        <v>0.9979</v>
      </c>
      <c r="O72" t="n">
        <v>0.9975000000000001</v>
      </c>
      <c r="P72" t="n">
        <v>0.9968</v>
      </c>
      <c r="Q72" t="n">
        <v>0.9957</v>
      </c>
      <c r="R72" t="n">
        <v>0.9933999999999999</v>
      </c>
      <c r="S72" t="n">
        <v>0.9896</v>
      </c>
      <c r="T72" t="n">
        <v>0.9846</v>
      </c>
      <c r="U72" t="n">
        <v>0.9787</v>
      </c>
      <c r="V72" t="n">
        <v>0.9721</v>
      </c>
      <c r="W72" t="n">
        <v>0.96</v>
      </c>
      <c r="X72" t="n">
        <v>0.9397</v>
      </c>
      <c r="Y72" t="n">
        <v>0.9099</v>
      </c>
      <c r="Z72" t="n">
        <v>0.8695000000000001</v>
      </c>
      <c r="AA72" t="n">
        <v>0.8393</v>
      </c>
      <c r="AB72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72"/>
  <sheetViews>
    <sheetView topLeftCell="A42" workbookViewId="0">
      <selection activeCell="D64" sqref="D64:E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3"/>
    <col width="10.7109375" customWidth="1" style="23" min="4" max="16384"/>
  </cols>
  <sheetData>
    <row r="1" ht="63" customFormat="1" customHeight="1" s="18">
      <c r="A1" s="18" t="inlineStr">
        <is>
          <t>Mortality by Cancer of the Nervous System excluding Eye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109.1396</v>
      </c>
      <c r="D2" t="n">
        <v>5.0213</v>
      </c>
      <c r="F2" t="n">
        <v>2.003</v>
      </c>
      <c r="G2" t="n">
        <v>2.0021</v>
      </c>
      <c r="H2" t="n">
        <v>9.026400000000001</v>
      </c>
      <c r="I2" t="n">
        <v>12.0106</v>
      </c>
      <c r="J2" t="n">
        <v>4.0037</v>
      </c>
      <c r="K2" t="n">
        <v>7.0134</v>
      </c>
      <c r="L2" t="n">
        <v>4.0119</v>
      </c>
      <c r="M2" t="n">
        <v>7.0258</v>
      </c>
      <c r="N2" t="n">
        <v>8.036899999999999</v>
      </c>
      <c r="O2" t="n">
        <v>8.053000000000001</v>
      </c>
      <c r="P2" t="n">
        <v>11.1013</v>
      </c>
      <c r="Q2" t="n">
        <v>15.2139</v>
      </c>
      <c r="R2" t="n">
        <v>8.158300000000001</v>
      </c>
      <c r="S2" t="n">
        <v>8.2105</v>
      </c>
      <c r="T2" t="n">
        <v>5.1707</v>
      </c>
      <c r="U2" t="n">
        <v>2.1031</v>
      </c>
    </row>
    <row r="3" customFormat="1" s="24">
      <c r="A3" t="n">
        <v>1950</v>
      </c>
      <c r="B3" t="n">
        <v>124.3838</v>
      </c>
      <c r="D3" t="n">
        <v>5.0246</v>
      </c>
      <c r="E3" t="n">
        <v>6.0142</v>
      </c>
      <c r="F3" t="n">
        <v>1.0013</v>
      </c>
      <c r="G3" t="n">
        <v>3.0029</v>
      </c>
      <c r="H3" t="n">
        <v>15.043</v>
      </c>
      <c r="I3" t="n">
        <v>17.0144</v>
      </c>
      <c r="J3" t="n">
        <v>9.007899999999999</v>
      </c>
      <c r="K3" t="n">
        <v>3.0056</v>
      </c>
      <c r="L3" t="n">
        <v>6.0185</v>
      </c>
      <c r="M3" t="n">
        <v>4.0139</v>
      </c>
      <c r="N3" t="n">
        <v>3.013</v>
      </c>
      <c r="O3" t="n">
        <v>14.0826</v>
      </c>
      <c r="P3" t="n">
        <v>8.0717</v>
      </c>
      <c r="Q3" t="n">
        <v>5.0649</v>
      </c>
      <c r="R3" t="n">
        <v>22.4551</v>
      </c>
      <c r="S3" t="n">
        <v>9.2529</v>
      </c>
      <c r="T3" t="n">
        <v>6.23</v>
      </c>
      <c r="U3" t="n">
        <v>2.1102</v>
      </c>
    </row>
    <row r="4" customFormat="1" s="24">
      <c r="A4" t="n">
        <v>1951</v>
      </c>
      <c r="B4" t="n">
        <v>112.4846</v>
      </c>
      <c r="C4" t="n">
        <v>2.1146</v>
      </c>
      <c r="D4" t="n">
        <v>2.0091</v>
      </c>
      <c r="E4" t="n">
        <v>3.0076</v>
      </c>
      <c r="F4" t="n">
        <v>5.0078</v>
      </c>
      <c r="G4" t="n">
        <v>5.0062</v>
      </c>
      <c r="H4" t="n">
        <v>17.1452</v>
      </c>
      <c r="I4" t="n">
        <v>7.006</v>
      </c>
      <c r="J4" t="n">
        <v>3.0028</v>
      </c>
      <c r="K4" t="n">
        <v>2.0035</v>
      </c>
      <c r="L4" t="n">
        <v>6.0177</v>
      </c>
      <c r="M4" t="n">
        <v>10.0353</v>
      </c>
      <c r="N4" t="n">
        <v>5.0202</v>
      </c>
      <c r="O4" t="n">
        <v>10.0584</v>
      </c>
      <c r="P4" t="n">
        <v>11.0962</v>
      </c>
      <c r="Q4" t="n">
        <v>14.1736</v>
      </c>
      <c r="R4" t="n">
        <v>9.191000000000001</v>
      </c>
      <c r="S4" t="n">
        <v>9.249599999999999</v>
      </c>
      <c r="T4" t="n">
        <v>1.0377</v>
      </c>
      <c r="U4" t="n">
        <v>5.2759</v>
      </c>
      <c r="V4" t="n">
        <v>1.0708</v>
      </c>
      <c r="W4" t="n">
        <v>1.1007</v>
      </c>
    </row>
    <row r="5" customFormat="1" s="24">
      <c r="A5" t="n">
        <v>1952</v>
      </c>
      <c r="B5" t="n">
        <v>147.8708</v>
      </c>
      <c r="C5" t="n">
        <v>3.176</v>
      </c>
      <c r="D5" t="n">
        <v>2.0093</v>
      </c>
      <c r="E5" t="n">
        <v>3.0075</v>
      </c>
      <c r="F5" t="n">
        <v>8.012499999999999</v>
      </c>
      <c r="G5" t="n">
        <v>2.0024</v>
      </c>
      <c r="H5" t="n">
        <v>18.2077</v>
      </c>
      <c r="I5" t="n">
        <v>17.0139</v>
      </c>
      <c r="J5" t="n">
        <v>6.0048</v>
      </c>
      <c r="K5" t="n">
        <v>5.0091</v>
      </c>
      <c r="L5" t="n">
        <v>11.0305</v>
      </c>
      <c r="M5" t="n">
        <v>4.0139</v>
      </c>
      <c r="N5" t="n">
        <v>5.0211</v>
      </c>
      <c r="O5" t="n">
        <v>12.0703</v>
      </c>
      <c r="P5" t="n">
        <v>13.1145</v>
      </c>
      <c r="Q5" t="n">
        <v>18.2272</v>
      </c>
      <c r="R5" t="n">
        <v>15.307</v>
      </c>
      <c r="S5" t="n">
        <v>7.1934</v>
      </c>
      <c r="T5" t="n">
        <v>10.3729</v>
      </c>
      <c r="U5" t="n">
        <v>4.215</v>
      </c>
      <c r="V5" t="n">
        <v>1.0695</v>
      </c>
    </row>
    <row r="6" customFormat="1" s="22">
      <c r="A6" t="n">
        <v>1953</v>
      </c>
      <c r="B6" t="n">
        <v>165.5307</v>
      </c>
      <c r="C6" t="n">
        <v>3.1638</v>
      </c>
      <c r="E6" t="n">
        <v>4.0087</v>
      </c>
      <c r="F6" t="n">
        <v>7.0106</v>
      </c>
      <c r="G6" t="n">
        <v>1.0012</v>
      </c>
      <c r="H6" t="n">
        <v>15.1843</v>
      </c>
      <c r="I6" t="n">
        <v>11.0083</v>
      </c>
      <c r="J6" t="n">
        <v>10.0082</v>
      </c>
      <c r="K6" t="n">
        <v>7.0116</v>
      </c>
      <c r="L6" t="n">
        <v>10.0262</v>
      </c>
      <c r="M6" t="n">
        <v>7.0226</v>
      </c>
      <c r="N6" t="n">
        <v>4.0165</v>
      </c>
      <c r="O6" t="n">
        <v>17.0944</v>
      </c>
      <c r="P6" t="n">
        <v>16.139</v>
      </c>
      <c r="Q6" t="n">
        <v>10.1204</v>
      </c>
      <c r="R6" t="n">
        <v>23.4701</v>
      </c>
      <c r="S6" t="n">
        <v>12.323</v>
      </c>
      <c r="T6" t="n">
        <v>9.3367</v>
      </c>
      <c r="U6" t="n">
        <v>6.3241</v>
      </c>
      <c r="V6" t="n">
        <v>5.3488</v>
      </c>
      <c r="W6" t="n">
        <v>1.0965</v>
      </c>
    </row>
    <row r="7" customFormat="1" s="22">
      <c r="A7" t="n">
        <v>1954</v>
      </c>
      <c r="B7" t="n">
        <v>162.4129</v>
      </c>
      <c r="C7" t="n">
        <v>3.1612</v>
      </c>
      <c r="E7" t="n">
        <v>4.0078</v>
      </c>
      <c r="F7" t="n">
        <v>5.0067</v>
      </c>
      <c r="G7" t="n">
        <v>3.0028</v>
      </c>
      <c r="H7" t="n">
        <v>15.1785</v>
      </c>
      <c r="I7" t="n">
        <v>14.0099</v>
      </c>
      <c r="J7" t="n">
        <v>8.005800000000001</v>
      </c>
      <c r="K7" t="n">
        <v>7.0108</v>
      </c>
      <c r="L7" t="n">
        <v>6.014</v>
      </c>
      <c r="M7" t="n">
        <v>6.0186</v>
      </c>
      <c r="N7" t="n">
        <v>7.0265</v>
      </c>
      <c r="O7" t="n">
        <v>10.0489</v>
      </c>
      <c r="P7" t="n">
        <v>15.1205</v>
      </c>
      <c r="Q7" t="n">
        <v>15.1677</v>
      </c>
      <c r="R7" t="n">
        <v>18.3318</v>
      </c>
      <c r="S7" t="n">
        <v>13.3241</v>
      </c>
      <c r="T7" t="n">
        <v>14.4823</v>
      </c>
      <c r="U7" t="n">
        <v>9.4483</v>
      </c>
      <c r="V7" t="n">
        <v>2.1305</v>
      </c>
      <c r="W7" t="n">
        <v>1.0946</v>
      </c>
    </row>
    <row r="8" customFormat="1" s="24">
      <c r="A8" t="n">
        <v>1955</v>
      </c>
      <c r="B8" t="n">
        <v>164.8201</v>
      </c>
      <c r="C8" t="n">
        <v>3.1592</v>
      </c>
      <c r="D8" t="n">
        <v>4.0149</v>
      </c>
      <c r="E8" t="n">
        <v>3.0059</v>
      </c>
      <c r="F8" t="n">
        <v>1.0012</v>
      </c>
      <c r="G8" t="n">
        <v>3.0027</v>
      </c>
      <c r="H8" t="n">
        <v>14.184</v>
      </c>
      <c r="I8" t="n">
        <v>7.0049</v>
      </c>
      <c r="J8" t="n">
        <v>7.0047</v>
      </c>
      <c r="K8" t="n">
        <v>5.0068</v>
      </c>
      <c r="L8" t="n">
        <v>6.0148</v>
      </c>
      <c r="M8" t="n">
        <v>6.0177</v>
      </c>
      <c r="N8" t="n">
        <v>9.0327</v>
      </c>
      <c r="O8" t="n">
        <v>2.0099</v>
      </c>
      <c r="P8" t="n">
        <v>12.0971</v>
      </c>
      <c r="Q8" t="n">
        <v>17.1892</v>
      </c>
      <c r="R8" t="n">
        <v>26.4535</v>
      </c>
      <c r="S8" t="n">
        <v>20.4892</v>
      </c>
      <c r="T8" t="n">
        <v>20.6752</v>
      </c>
      <c r="U8" t="n">
        <v>8.4148</v>
      </c>
      <c r="V8" t="n">
        <v>2.1325</v>
      </c>
      <c r="W8" t="n">
        <v>1.0933</v>
      </c>
    </row>
    <row r="9" customFormat="1" s="22">
      <c r="A9" t="n">
        <v>1956</v>
      </c>
      <c r="B9" t="n">
        <v>176.6654</v>
      </c>
      <c r="C9" t="n">
        <v>2.1074</v>
      </c>
      <c r="D9" t="n">
        <v>1.0036</v>
      </c>
      <c r="E9" t="n">
        <v>4.0069</v>
      </c>
      <c r="F9" t="n">
        <v>2.0026</v>
      </c>
      <c r="G9" t="n">
        <v>6.0053</v>
      </c>
      <c r="H9" t="n">
        <v>15.1258</v>
      </c>
      <c r="I9" t="n">
        <v>19.0133</v>
      </c>
      <c r="J9" t="n">
        <v>4.0027</v>
      </c>
      <c r="K9" t="n">
        <v>6.0083</v>
      </c>
      <c r="L9" t="n">
        <v>6.0149</v>
      </c>
      <c r="M9" t="n">
        <v>3.0087</v>
      </c>
      <c r="N9" t="n">
        <v>10.0382</v>
      </c>
      <c r="O9" t="n">
        <v>12.0603</v>
      </c>
      <c r="P9" t="n">
        <v>18.1423</v>
      </c>
      <c r="Q9" t="n">
        <v>19.2094</v>
      </c>
      <c r="R9" t="n">
        <v>19.3222</v>
      </c>
      <c r="S9" t="n">
        <v>19.4726</v>
      </c>
      <c r="T9" t="n">
        <v>9.3111</v>
      </c>
      <c r="U9" t="n">
        <v>8.4161</v>
      </c>
      <c r="V9" t="n">
        <v>5.3302</v>
      </c>
      <c r="W9" t="n">
        <v>2.1891</v>
      </c>
    </row>
    <row r="10" customFormat="1" s="24">
      <c r="A10" t="n">
        <v>1957</v>
      </c>
      <c r="B10" t="n">
        <v>215.3494</v>
      </c>
      <c r="C10" t="n">
        <v>1.0546</v>
      </c>
      <c r="D10" t="n">
        <v>11.0408</v>
      </c>
      <c r="E10" t="n">
        <v>3.0057</v>
      </c>
      <c r="F10" t="n">
        <v>8.0097</v>
      </c>
      <c r="G10" t="n">
        <v>2.0019</v>
      </c>
      <c r="H10" t="n">
        <v>25.1127</v>
      </c>
      <c r="I10" t="n">
        <v>17.012</v>
      </c>
      <c r="J10" t="n">
        <v>11.0085</v>
      </c>
      <c r="K10" t="n">
        <v>5.0071</v>
      </c>
      <c r="L10" t="n">
        <v>3.0072</v>
      </c>
      <c r="M10" t="n">
        <v>11.0331</v>
      </c>
      <c r="N10" t="n">
        <v>15.0594</v>
      </c>
      <c r="O10" t="n">
        <v>13.0685</v>
      </c>
      <c r="P10" t="n">
        <v>13.1068</v>
      </c>
      <c r="Q10" t="n">
        <v>20.2315</v>
      </c>
      <c r="R10" t="n">
        <v>23.4056</v>
      </c>
      <c r="S10" t="n">
        <v>22.5608</v>
      </c>
      <c r="T10" t="n">
        <v>19.7048</v>
      </c>
      <c r="U10" t="n">
        <v>7.3862</v>
      </c>
      <c r="V10" t="n">
        <v>5.3534</v>
      </c>
      <c r="W10" t="n">
        <v>3.2918</v>
      </c>
    </row>
    <row r="11" customFormat="1" s="24">
      <c r="A11" t="n">
        <v>1958</v>
      </c>
      <c r="B11" t="n">
        <v>221.0839</v>
      </c>
      <c r="C11" t="n">
        <v>5.2774</v>
      </c>
      <c r="D11" t="n">
        <v>6.0212</v>
      </c>
      <c r="E11" t="n">
        <v>7.0136</v>
      </c>
      <c r="F11" t="n">
        <v>6.0074</v>
      </c>
      <c r="G11" t="n">
        <v>4.0035</v>
      </c>
      <c r="H11" t="n">
        <v>28.3231</v>
      </c>
      <c r="I11" t="n">
        <v>22.0145</v>
      </c>
      <c r="J11" t="n">
        <v>12.0077</v>
      </c>
      <c r="K11" t="n">
        <v>9.0122</v>
      </c>
      <c r="L11" t="n">
        <v>7.0164</v>
      </c>
      <c r="M11" t="n">
        <v>8.0223</v>
      </c>
      <c r="N11" t="n">
        <v>9.0345</v>
      </c>
      <c r="O11" t="n">
        <v>12.0605</v>
      </c>
      <c r="P11" t="n">
        <v>15.1161</v>
      </c>
      <c r="Q11" t="n">
        <v>20.2282</v>
      </c>
      <c r="R11" t="n">
        <v>28.4824</v>
      </c>
      <c r="S11" t="n">
        <v>23.5701</v>
      </c>
      <c r="T11" t="n">
        <v>14.4861</v>
      </c>
      <c r="U11" t="n">
        <v>6.3291</v>
      </c>
      <c r="V11" t="n">
        <v>4.2828</v>
      </c>
      <c r="W11" t="n">
        <v>1.0979</v>
      </c>
    </row>
    <row r="12" customFormat="1" s="24">
      <c r="A12" t="n">
        <v>1959</v>
      </c>
      <c r="B12" t="n">
        <v>203.3571</v>
      </c>
      <c r="C12" t="n">
        <v>5.2635</v>
      </c>
      <c r="D12" t="n">
        <v>4.0145</v>
      </c>
      <c r="E12" t="n">
        <v>2.004</v>
      </c>
      <c r="F12" t="n">
        <v>6.0075</v>
      </c>
      <c r="G12" t="n">
        <v>3.0029</v>
      </c>
      <c r="H12" t="n">
        <v>20.2923</v>
      </c>
      <c r="I12" t="n">
        <v>13.0091</v>
      </c>
      <c r="J12" t="n">
        <v>10.0072</v>
      </c>
      <c r="K12" t="n">
        <v>11.0158</v>
      </c>
      <c r="L12" t="n">
        <v>7.016</v>
      </c>
      <c r="M12" t="n">
        <v>3.0086</v>
      </c>
      <c r="N12" t="n">
        <v>11.0416</v>
      </c>
      <c r="O12" t="n">
        <v>15.0792</v>
      </c>
      <c r="P12" t="n">
        <v>17.1316</v>
      </c>
      <c r="Q12" t="n">
        <v>17.1964</v>
      </c>
      <c r="R12" t="n">
        <v>20.3353</v>
      </c>
      <c r="S12" t="n">
        <v>18.4422</v>
      </c>
      <c r="T12" t="n">
        <v>18.6057</v>
      </c>
      <c r="U12" t="n">
        <v>12.6171</v>
      </c>
      <c r="V12" t="n">
        <v>8.558999999999999</v>
      </c>
    </row>
    <row r="13" customFormat="1" s="24">
      <c r="A13" t="n">
        <v>1960</v>
      </c>
      <c r="B13" t="n">
        <v>218.676</v>
      </c>
      <c r="C13" t="n">
        <v>8.405900000000001</v>
      </c>
      <c r="D13" t="n">
        <v>4.0142</v>
      </c>
      <c r="E13" t="n">
        <v>7.013</v>
      </c>
      <c r="F13" t="n">
        <v>6.0077</v>
      </c>
      <c r="G13" t="n">
        <v>5.0049</v>
      </c>
      <c r="H13" t="n">
        <v>30.4457</v>
      </c>
      <c r="I13" t="n">
        <v>18.0121</v>
      </c>
      <c r="J13" t="n">
        <v>8.005800000000001</v>
      </c>
      <c r="K13" t="n">
        <v>8.0113</v>
      </c>
      <c r="L13" t="n">
        <v>5.0112</v>
      </c>
      <c r="M13" t="n">
        <v>11.0303</v>
      </c>
      <c r="N13" t="n">
        <v>6.0214</v>
      </c>
      <c r="O13" t="n">
        <v>17.09</v>
      </c>
      <c r="P13" t="n">
        <v>14.1065</v>
      </c>
      <c r="Q13" t="n">
        <v>24.281</v>
      </c>
      <c r="R13" t="n">
        <v>17.2904</v>
      </c>
      <c r="S13" t="n">
        <v>18.4282</v>
      </c>
      <c r="T13" t="n">
        <v>20.7178</v>
      </c>
      <c r="U13" t="n">
        <v>12.6463</v>
      </c>
      <c r="V13" t="n">
        <v>6.4373</v>
      </c>
      <c r="X13" t="n">
        <v>1.1406</v>
      </c>
    </row>
    <row r="14" customFormat="1" s="24">
      <c r="A14" t="n">
        <v>1961</v>
      </c>
      <c r="B14" t="n">
        <v>215.5633</v>
      </c>
      <c r="C14" t="n">
        <v>1.051</v>
      </c>
      <c r="D14" t="n">
        <v>6.0182</v>
      </c>
      <c r="E14" t="n">
        <v>8.013999999999999</v>
      </c>
      <c r="F14" t="n">
        <v>4.0047</v>
      </c>
      <c r="G14" t="n">
        <v>4.0034</v>
      </c>
      <c r="H14" t="n">
        <v>23.0912</v>
      </c>
      <c r="I14" t="n">
        <v>22.0134</v>
      </c>
      <c r="J14" t="n">
        <v>8.0053</v>
      </c>
      <c r="K14" t="n">
        <v>12.016</v>
      </c>
      <c r="L14" t="n">
        <v>8.0184</v>
      </c>
      <c r="M14" t="n">
        <v>7.0188</v>
      </c>
      <c r="N14" t="n">
        <v>4.0143</v>
      </c>
      <c r="O14" t="n">
        <v>11.0569</v>
      </c>
      <c r="P14" t="n">
        <v>11.0822</v>
      </c>
      <c r="Q14" t="n">
        <v>20.2223</v>
      </c>
      <c r="R14" t="n">
        <v>24.3891</v>
      </c>
      <c r="S14" t="n">
        <v>18.41</v>
      </c>
      <c r="T14" t="n">
        <v>23.7838</v>
      </c>
      <c r="U14" t="n">
        <v>13.6881</v>
      </c>
      <c r="V14" t="n">
        <v>4.2765</v>
      </c>
      <c r="W14" t="n">
        <v>1.0912</v>
      </c>
      <c r="X14" t="n">
        <v>3.3857</v>
      </c>
    </row>
    <row r="15" customFormat="1" s="24">
      <c r="A15" t="n">
        <v>1962</v>
      </c>
      <c r="B15" t="n">
        <v>217.4714</v>
      </c>
      <c r="C15" t="n">
        <v>1.0504</v>
      </c>
      <c r="D15" t="n">
        <v>2.0062</v>
      </c>
      <c r="E15" t="n">
        <v>4.0073</v>
      </c>
      <c r="F15" t="n">
        <v>5.0055</v>
      </c>
      <c r="G15" t="n">
        <v>5.0041</v>
      </c>
      <c r="H15" t="n">
        <v>17.0735</v>
      </c>
      <c r="I15" t="n">
        <v>26.0163</v>
      </c>
      <c r="J15" t="n">
        <v>10.0067</v>
      </c>
      <c r="K15" t="n">
        <v>4.0055</v>
      </c>
      <c r="L15" t="n">
        <v>6.0141</v>
      </c>
      <c r="M15" t="n">
        <v>9.0242</v>
      </c>
      <c r="N15" t="n">
        <v>8.028600000000001</v>
      </c>
      <c r="O15" t="n">
        <v>19.1009</v>
      </c>
      <c r="P15" t="n">
        <v>15.1119</v>
      </c>
      <c r="Q15" t="n">
        <v>19.2171</v>
      </c>
      <c r="R15" t="n">
        <v>21.3552</v>
      </c>
      <c r="S15" t="n">
        <v>25.5727</v>
      </c>
      <c r="T15" t="n">
        <v>17.6046</v>
      </c>
      <c r="U15" t="n">
        <v>8.4293</v>
      </c>
      <c r="V15" t="n">
        <v>6.4332</v>
      </c>
      <c r="W15" t="n">
        <v>3.2834</v>
      </c>
      <c r="Y15" t="n">
        <v>1.1942</v>
      </c>
    </row>
    <row r="16" customFormat="1" s="24">
      <c r="A16" t="n">
        <v>1963</v>
      </c>
      <c r="B16" t="n">
        <v>255.972</v>
      </c>
      <c r="C16" t="n">
        <v>4.2055</v>
      </c>
      <c r="D16" t="n">
        <v>4.013</v>
      </c>
      <c r="E16" t="n">
        <v>7.0131</v>
      </c>
      <c r="F16" t="n">
        <v>9.0116</v>
      </c>
      <c r="G16" t="n">
        <v>5.0047</v>
      </c>
      <c r="H16" t="n">
        <v>29.2479</v>
      </c>
      <c r="I16" t="n">
        <v>19.0121</v>
      </c>
      <c r="J16" t="n">
        <v>15.0096</v>
      </c>
      <c r="K16" t="n">
        <v>7.0101</v>
      </c>
      <c r="L16" t="n">
        <v>8.019299999999999</v>
      </c>
      <c r="M16" t="n">
        <v>10.0286</v>
      </c>
      <c r="N16" t="n">
        <v>12.0438</v>
      </c>
      <c r="O16" t="n">
        <v>11.0592</v>
      </c>
      <c r="P16" t="n">
        <v>19.1481</v>
      </c>
      <c r="Q16" t="n">
        <v>25.2865</v>
      </c>
      <c r="R16" t="n">
        <v>33.5782</v>
      </c>
      <c r="S16" t="n">
        <v>28.6724</v>
      </c>
      <c r="T16" t="n">
        <v>20.7284</v>
      </c>
      <c r="U16" t="n">
        <v>6.3428</v>
      </c>
      <c r="V16" t="n">
        <v>9.6867</v>
      </c>
      <c r="W16" t="n">
        <v>1.0983</v>
      </c>
    </row>
    <row r="17" customFormat="1" s="24">
      <c r="A17" t="n">
        <v>1964</v>
      </c>
      <c r="B17" t="n">
        <v>275.2723</v>
      </c>
      <c r="C17" t="n">
        <v>7.3679</v>
      </c>
      <c r="D17" t="n">
        <v>3.0096</v>
      </c>
      <c r="E17" t="n">
        <v>9.0162</v>
      </c>
      <c r="F17" t="n">
        <v>6.0069</v>
      </c>
      <c r="G17" t="n">
        <v>10.0097</v>
      </c>
      <c r="H17" t="n">
        <v>35.4104</v>
      </c>
      <c r="I17" t="n">
        <v>19.0123</v>
      </c>
      <c r="J17" t="n">
        <v>16.0108</v>
      </c>
      <c r="K17" t="n">
        <v>9.0136</v>
      </c>
      <c r="L17" t="n">
        <v>12.0282</v>
      </c>
      <c r="M17" t="n">
        <v>14.0424</v>
      </c>
      <c r="N17" t="n">
        <v>10.0387</v>
      </c>
      <c r="O17" t="n">
        <v>16.0908</v>
      </c>
      <c r="P17" t="n">
        <v>19.1554</v>
      </c>
      <c r="Q17" t="n">
        <v>25.2862</v>
      </c>
      <c r="R17" t="n">
        <v>28.4854</v>
      </c>
      <c r="S17" t="n">
        <v>28.6637</v>
      </c>
      <c r="T17" t="n">
        <v>20.7108</v>
      </c>
      <c r="U17" t="n">
        <v>9.479699999999999</v>
      </c>
      <c r="V17" t="n">
        <v>8.5725</v>
      </c>
      <c r="W17" t="n">
        <v>3.2715</v>
      </c>
    </row>
    <row r="18" customFormat="1" s="24">
      <c r="A18" t="n">
        <v>1965</v>
      </c>
      <c r="B18" t="n">
        <v>254.004</v>
      </c>
      <c r="C18" t="n">
        <v>1.0512</v>
      </c>
      <c r="D18" t="n">
        <v>2.0059</v>
      </c>
      <c r="E18" t="n">
        <v>3.005</v>
      </c>
      <c r="F18" t="n">
        <v>7.0084</v>
      </c>
      <c r="G18" t="n">
        <v>5.0051</v>
      </c>
      <c r="H18" t="n">
        <v>18.0756</v>
      </c>
      <c r="I18" t="n">
        <v>21.0137</v>
      </c>
      <c r="J18" t="n">
        <v>9.005599999999999</v>
      </c>
      <c r="K18" t="n">
        <v>12.0194</v>
      </c>
      <c r="L18" t="n">
        <v>6.0147</v>
      </c>
      <c r="M18" t="n">
        <v>10.0321</v>
      </c>
      <c r="N18" t="n">
        <v>8.030799999999999</v>
      </c>
      <c r="O18" t="n">
        <v>16.0902</v>
      </c>
      <c r="P18" t="n">
        <v>21.1727</v>
      </c>
      <c r="Q18" t="n">
        <v>23.2659</v>
      </c>
      <c r="R18" t="n">
        <v>28.4892</v>
      </c>
      <c r="S18" t="n">
        <v>25.5884</v>
      </c>
      <c r="T18" t="n">
        <v>22.7859</v>
      </c>
      <c r="U18" t="n">
        <v>15.8002</v>
      </c>
      <c r="V18" t="n">
        <v>7.5054</v>
      </c>
      <c r="W18" t="n">
        <v>2.1832</v>
      </c>
      <c r="X18" t="n">
        <v>3.3796</v>
      </c>
      <c r="Y18" t="n">
        <v>3.5516</v>
      </c>
    </row>
    <row r="19" customFormat="1" s="24">
      <c r="A19" t="n">
        <v>1966</v>
      </c>
      <c r="B19" t="n">
        <v>308.8599</v>
      </c>
      <c r="C19" t="n">
        <v>4.1936</v>
      </c>
      <c r="D19" t="n">
        <v>4.012</v>
      </c>
      <c r="E19" t="n">
        <v>7.0116</v>
      </c>
      <c r="F19" t="n">
        <v>4.0052</v>
      </c>
      <c r="G19" t="n">
        <v>6.0055</v>
      </c>
      <c r="H19" t="n">
        <v>25.2279</v>
      </c>
      <c r="I19" t="n">
        <v>23.0148</v>
      </c>
      <c r="J19" t="n">
        <v>22.0141</v>
      </c>
      <c r="K19" t="n">
        <v>10.0175</v>
      </c>
      <c r="L19" t="n">
        <v>11.0295</v>
      </c>
      <c r="M19" t="n">
        <v>3.0099</v>
      </c>
      <c r="N19" t="n">
        <v>8.033200000000001</v>
      </c>
      <c r="O19" t="n">
        <v>14.0798</v>
      </c>
      <c r="P19" t="n">
        <v>24.2057</v>
      </c>
      <c r="Q19" t="n">
        <v>32.3814</v>
      </c>
      <c r="R19" t="n">
        <v>34.6084</v>
      </c>
      <c r="S19" t="n">
        <v>45.0717</v>
      </c>
      <c r="T19" t="n">
        <v>18.6388</v>
      </c>
      <c r="U19" t="n">
        <v>17.9147</v>
      </c>
      <c r="V19" t="n">
        <v>10.7368</v>
      </c>
      <c r="W19" t="n">
        <v>6.5558</v>
      </c>
      <c r="X19" t="n">
        <v>1.1263</v>
      </c>
      <c r="Y19" t="n">
        <v>1.1937</v>
      </c>
    </row>
    <row r="20" customFormat="1" s="24">
      <c r="A20" t="n">
        <v>1967</v>
      </c>
      <c r="B20" t="n">
        <v>271.1656</v>
      </c>
      <c r="C20" t="n">
        <v>4.184</v>
      </c>
      <c r="D20" t="n">
        <v>2.0052</v>
      </c>
      <c r="E20" t="n">
        <v>8.012700000000001</v>
      </c>
      <c r="F20" t="n">
        <v>2.0023</v>
      </c>
      <c r="G20" t="n">
        <v>9.0084</v>
      </c>
      <c r="H20" t="n">
        <v>25.2126</v>
      </c>
      <c r="I20" t="n">
        <v>25.0157</v>
      </c>
      <c r="J20" t="n">
        <v>18.011</v>
      </c>
      <c r="K20" t="n">
        <v>7.0126</v>
      </c>
      <c r="L20" t="n">
        <v>7.0203</v>
      </c>
      <c r="M20" t="n">
        <v>5.0175</v>
      </c>
      <c r="N20" t="n">
        <v>8.0344</v>
      </c>
      <c r="O20" t="n">
        <v>9.052</v>
      </c>
      <c r="P20" t="n">
        <v>11.094</v>
      </c>
      <c r="Q20" t="n">
        <v>25.2846</v>
      </c>
      <c r="R20" t="n">
        <v>39.7018</v>
      </c>
      <c r="S20" t="n">
        <v>29.691</v>
      </c>
      <c r="T20" t="n">
        <v>24.8036</v>
      </c>
      <c r="U20" t="n">
        <v>17.8867</v>
      </c>
      <c r="V20" t="n">
        <v>12.8532</v>
      </c>
      <c r="W20" t="n">
        <v>4.3554</v>
      </c>
      <c r="X20" t="n">
        <v>1.1193</v>
      </c>
    </row>
    <row r="21" customFormat="1" s="24">
      <c r="A21" t="n">
        <v>1968</v>
      </c>
      <c r="B21" t="n">
        <v>252.0833</v>
      </c>
      <c r="C21" t="n">
        <v>2.0893</v>
      </c>
      <c r="D21" t="n">
        <v>7.0174</v>
      </c>
      <c r="E21" t="n">
        <v>6.0094</v>
      </c>
      <c r="F21" t="n">
        <v>6.0071</v>
      </c>
      <c r="G21" t="n">
        <v>9.0082</v>
      </c>
      <c r="H21" t="n">
        <v>30.1315</v>
      </c>
      <c r="I21" t="n">
        <v>23.015</v>
      </c>
      <c r="J21" t="n">
        <v>10.0071</v>
      </c>
      <c r="K21" t="n">
        <v>7.0144</v>
      </c>
      <c r="L21" t="n">
        <v>5.0163</v>
      </c>
      <c r="M21" t="n">
        <v>4.015</v>
      </c>
      <c r="N21" t="n">
        <v>8.0382</v>
      </c>
      <c r="O21" t="n">
        <v>7.0434</v>
      </c>
      <c r="P21" t="n">
        <v>24.2171</v>
      </c>
      <c r="Q21" t="n">
        <v>19.2359</v>
      </c>
      <c r="R21" t="n">
        <v>30.5566</v>
      </c>
      <c r="S21" t="n">
        <v>30.7686</v>
      </c>
      <c r="T21" t="n">
        <v>21.774</v>
      </c>
      <c r="U21" t="n">
        <v>16.8934</v>
      </c>
      <c r="V21" t="n">
        <v>7.5338</v>
      </c>
      <c r="W21" t="n">
        <v>3.2797</v>
      </c>
      <c r="X21" t="n">
        <v>2.2476</v>
      </c>
      <c r="AA21" t="n">
        <v>1.2955</v>
      </c>
    </row>
    <row r="22" customFormat="1" s="24">
      <c r="A22" t="n">
        <v>1969</v>
      </c>
      <c r="B22" t="n">
        <v>242.1792</v>
      </c>
      <c r="C22" t="n">
        <v>1.045</v>
      </c>
      <c r="D22" t="n">
        <v>11.0258</v>
      </c>
      <c r="E22" t="n">
        <v>2.0031</v>
      </c>
      <c r="F22" t="n">
        <v>1.001</v>
      </c>
      <c r="G22" t="n">
        <v>3.0028</v>
      </c>
      <c r="H22" t="n">
        <v>18.0778</v>
      </c>
      <c r="I22" t="n">
        <v>15.0096</v>
      </c>
      <c r="J22" t="n">
        <v>7.0049</v>
      </c>
      <c r="K22" t="n">
        <v>9.02</v>
      </c>
      <c r="L22" t="n">
        <v>4.0145</v>
      </c>
      <c r="M22" t="n">
        <v>8.0305</v>
      </c>
      <c r="N22" t="n">
        <v>7.0339</v>
      </c>
      <c r="O22" t="n">
        <v>16.1004</v>
      </c>
      <c r="P22" t="n">
        <v>12.1087</v>
      </c>
      <c r="Q22" t="n">
        <v>23.2827</v>
      </c>
      <c r="R22" t="n">
        <v>24.4384</v>
      </c>
      <c r="S22" t="n">
        <v>38.9472</v>
      </c>
      <c r="T22" t="n">
        <v>16.554</v>
      </c>
      <c r="U22" t="n">
        <v>28.4701</v>
      </c>
      <c r="V22" t="n">
        <v>7.5125</v>
      </c>
      <c r="W22" t="n">
        <v>5.4549</v>
      </c>
      <c r="X22" t="n">
        <v>1.119</v>
      </c>
    </row>
    <row r="23" customFormat="1" s="24">
      <c r="A23" t="n">
        <v>1970</v>
      </c>
      <c r="B23" t="n">
        <v>293.6506</v>
      </c>
      <c r="C23" t="n">
        <v>3.1157</v>
      </c>
      <c r="D23" t="n">
        <v>7.0144</v>
      </c>
      <c r="E23" t="n">
        <v>5.0061</v>
      </c>
      <c r="F23" t="n">
        <v>10.0099</v>
      </c>
      <c r="G23" t="n">
        <v>6.0054</v>
      </c>
      <c r="H23" t="n">
        <v>31.1515</v>
      </c>
      <c r="I23" t="n">
        <v>26.0147</v>
      </c>
      <c r="J23" t="n">
        <v>16.0104</v>
      </c>
      <c r="K23" t="n">
        <v>11.0239</v>
      </c>
      <c r="L23" t="n">
        <v>6.0229</v>
      </c>
      <c r="M23" t="n">
        <v>4.0156</v>
      </c>
      <c r="N23" t="n">
        <v>11.0534</v>
      </c>
      <c r="O23" t="n">
        <v>8.0487</v>
      </c>
      <c r="P23" t="n">
        <v>20.175</v>
      </c>
      <c r="Q23" t="n">
        <v>25.3083</v>
      </c>
      <c r="R23" t="n">
        <v>35.6202</v>
      </c>
      <c r="S23" t="n">
        <v>28.6884</v>
      </c>
      <c r="T23" t="n">
        <v>32.0475</v>
      </c>
      <c r="U23" t="n">
        <v>21.0862</v>
      </c>
      <c r="V23" t="n">
        <v>9.634499999999999</v>
      </c>
      <c r="W23" t="n">
        <v>4.3631</v>
      </c>
      <c r="X23" t="n">
        <v>2.2207</v>
      </c>
      <c r="Y23" t="n">
        <v>1.1655</v>
      </c>
    </row>
    <row r="24" customFormat="1" s="24">
      <c r="A24" t="n">
        <v>1971</v>
      </c>
      <c r="B24" t="n">
        <v>299.4552</v>
      </c>
      <c r="C24" t="n">
        <v>2.0733</v>
      </c>
      <c r="D24" t="n">
        <v>6.012</v>
      </c>
      <c r="E24" t="n">
        <v>4.0053</v>
      </c>
      <c r="F24" t="n">
        <v>2.002</v>
      </c>
      <c r="G24" t="n">
        <v>3.0024</v>
      </c>
      <c r="H24" t="n">
        <v>17.0949</v>
      </c>
      <c r="I24" t="n">
        <v>28.0172</v>
      </c>
      <c r="J24" t="n">
        <v>12.0075</v>
      </c>
      <c r="K24" t="n">
        <v>9.018700000000001</v>
      </c>
      <c r="L24" t="n">
        <v>8.0318</v>
      </c>
      <c r="M24" t="n">
        <v>12.0504</v>
      </c>
      <c r="N24" t="n">
        <v>9.0419</v>
      </c>
      <c r="O24" t="n">
        <v>15.0916</v>
      </c>
      <c r="P24" t="n">
        <v>13.1063</v>
      </c>
      <c r="Q24" t="n">
        <v>27.3147</v>
      </c>
      <c r="R24" t="n">
        <v>33.5536</v>
      </c>
      <c r="S24" t="n">
        <v>29.6881</v>
      </c>
      <c r="T24" t="n">
        <v>26.8726</v>
      </c>
      <c r="U24" t="n">
        <v>30.443</v>
      </c>
      <c r="V24" t="n">
        <v>16.063</v>
      </c>
      <c r="W24" t="n">
        <v>10.8929</v>
      </c>
      <c r="Y24" t="n">
        <v>1.1672</v>
      </c>
    </row>
    <row r="25" customFormat="1" s="24">
      <c r="A25" t="n">
        <v>1972</v>
      </c>
      <c r="B25" t="n">
        <v>290.3257</v>
      </c>
      <c r="C25" t="n">
        <v>6.2035</v>
      </c>
      <c r="D25" t="n">
        <v>6.0121</v>
      </c>
      <c r="E25" t="n">
        <v>4.0051</v>
      </c>
      <c r="F25" t="n">
        <v>8.0069</v>
      </c>
      <c r="G25" t="n">
        <v>2.0014</v>
      </c>
      <c r="H25" t="n">
        <v>26.229</v>
      </c>
      <c r="I25" t="n">
        <v>24.0122</v>
      </c>
      <c r="J25" t="n">
        <v>10.0059</v>
      </c>
      <c r="K25" t="n">
        <v>12.0237</v>
      </c>
      <c r="L25" t="n">
        <v>4.0152</v>
      </c>
      <c r="M25" t="n">
        <v>14.0566</v>
      </c>
      <c r="N25" t="n">
        <v>12.0581</v>
      </c>
      <c r="O25" t="n">
        <v>16.0994</v>
      </c>
      <c r="P25" t="n">
        <v>18.1519</v>
      </c>
      <c r="Q25" t="n">
        <v>20.2494</v>
      </c>
      <c r="R25" t="n">
        <v>24.4108</v>
      </c>
      <c r="S25" t="n">
        <v>32.7805</v>
      </c>
      <c r="T25" t="n">
        <v>24.8146</v>
      </c>
      <c r="U25" t="n">
        <v>18.9098</v>
      </c>
      <c r="V25" t="n">
        <v>17.157</v>
      </c>
      <c r="W25" t="n">
        <v>13.124</v>
      </c>
      <c r="X25" t="n">
        <v>2.2276</v>
      </c>
    </row>
    <row r="26" customFormat="1" s="24">
      <c r="A26" t="n">
        <v>1973</v>
      </c>
      <c r="B26" t="n">
        <v>328.0481</v>
      </c>
      <c r="D26" t="n">
        <v>6.0125</v>
      </c>
      <c r="E26" t="n">
        <v>6.0075</v>
      </c>
      <c r="F26" t="n">
        <v>6.006</v>
      </c>
      <c r="G26" t="n">
        <v>6.0048</v>
      </c>
      <c r="H26" t="n">
        <v>24.0308</v>
      </c>
      <c r="I26" t="n">
        <v>20.0117</v>
      </c>
      <c r="J26" t="n">
        <v>19.0122</v>
      </c>
      <c r="K26" t="n">
        <v>7.0126</v>
      </c>
      <c r="L26" t="n">
        <v>8.0273</v>
      </c>
      <c r="M26" t="n">
        <v>7.0286</v>
      </c>
      <c r="N26" t="n">
        <v>9.0406</v>
      </c>
      <c r="O26" t="n">
        <v>12.0702</v>
      </c>
      <c r="P26" t="n">
        <v>18.1427</v>
      </c>
      <c r="Q26" t="n">
        <v>33.3897</v>
      </c>
      <c r="R26" t="n">
        <v>38.6413</v>
      </c>
      <c r="S26" t="n">
        <v>44.0268</v>
      </c>
      <c r="T26" t="n">
        <v>32.0581</v>
      </c>
      <c r="U26" t="n">
        <v>30.4299</v>
      </c>
      <c r="V26" t="n">
        <v>11.803</v>
      </c>
      <c r="W26" t="n">
        <v>8.740399999999999</v>
      </c>
      <c r="X26" t="n">
        <v>2.2379</v>
      </c>
      <c r="Y26" t="n">
        <v>2.3441</v>
      </c>
    </row>
    <row r="27" customFormat="1" s="24">
      <c r="A27" t="n">
        <v>1974</v>
      </c>
      <c r="B27" t="n">
        <v>294.661</v>
      </c>
      <c r="C27" t="n">
        <v>5.1612</v>
      </c>
      <c r="D27" t="n">
        <v>3.0052</v>
      </c>
      <c r="E27" t="n">
        <v>6.0065</v>
      </c>
      <c r="F27" t="n">
        <v>5.0043</v>
      </c>
      <c r="G27" t="n">
        <v>5.004</v>
      </c>
      <c r="H27" t="n">
        <v>24.1812</v>
      </c>
      <c r="I27" t="n">
        <v>28.0147</v>
      </c>
      <c r="J27" t="n">
        <v>13.0071</v>
      </c>
      <c r="K27" t="n">
        <v>16.0275</v>
      </c>
      <c r="L27" t="n">
        <v>9.0283</v>
      </c>
      <c r="M27" t="n">
        <v>8.0297</v>
      </c>
      <c r="N27" t="n">
        <v>5.0218</v>
      </c>
      <c r="O27" t="n">
        <v>14.0754</v>
      </c>
      <c r="P27" t="n">
        <v>12.0911</v>
      </c>
      <c r="Q27" t="n">
        <v>16.175</v>
      </c>
      <c r="R27" t="n">
        <v>26.4193</v>
      </c>
      <c r="S27" t="n">
        <v>27.6191</v>
      </c>
      <c r="T27" t="n">
        <v>47.503</v>
      </c>
      <c r="U27" t="n">
        <v>17.8082</v>
      </c>
      <c r="V27" t="n">
        <v>11.7829</v>
      </c>
      <c r="W27" t="n">
        <v>6.5277</v>
      </c>
      <c r="X27" t="n">
        <v>7.7853</v>
      </c>
      <c r="Y27" t="n">
        <v>2.3353</v>
      </c>
      <c r="Z27" t="n">
        <v>1.2283</v>
      </c>
    </row>
    <row r="28" customFormat="1" s="24">
      <c r="A28" t="n">
        <v>1975</v>
      </c>
      <c r="B28" t="n">
        <v>339.2775</v>
      </c>
      <c r="C28" t="n">
        <v>3.0921</v>
      </c>
      <c r="D28" t="n">
        <v>3.0046</v>
      </c>
      <c r="E28" t="n">
        <v>2.0021</v>
      </c>
      <c r="F28" t="n">
        <v>4.0034</v>
      </c>
      <c r="G28" t="n">
        <v>4.0029</v>
      </c>
      <c r="H28" t="n">
        <v>16.105</v>
      </c>
      <c r="I28" t="n">
        <v>22.0111</v>
      </c>
      <c r="J28" t="n">
        <v>18.0097</v>
      </c>
      <c r="K28" t="n">
        <v>10.0158</v>
      </c>
      <c r="L28" t="n">
        <v>12.0358</v>
      </c>
      <c r="M28" t="n">
        <v>9.033200000000001</v>
      </c>
      <c r="N28" t="n">
        <v>6.0248</v>
      </c>
      <c r="O28" t="n">
        <v>10.0512</v>
      </c>
      <c r="P28" t="n">
        <v>15.1078</v>
      </c>
      <c r="Q28" t="n">
        <v>25.2562</v>
      </c>
      <c r="R28" t="n">
        <v>34.5237</v>
      </c>
      <c r="S28" t="n">
        <v>55.1742</v>
      </c>
      <c r="T28" t="n">
        <v>38.1646</v>
      </c>
      <c r="U28" t="n">
        <v>36.5792</v>
      </c>
      <c r="V28" t="n">
        <v>20.2664</v>
      </c>
      <c r="W28" t="n">
        <v>8.687099999999999</v>
      </c>
      <c r="X28" t="n">
        <v>2.2316</v>
      </c>
    </row>
    <row r="29" customFormat="1" s="24">
      <c r="A29" t="n">
        <v>1976</v>
      </c>
      <c r="B29" t="n">
        <v>380.1489</v>
      </c>
      <c r="C29" t="n">
        <v>2.0602</v>
      </c>
      <c r="D29" t="n">
        <v>3.0047</v>
      </c>
      <c r="E29" t="n">
        <v>2.0019</v>
      </c>
      <c r="F29" t="n">
        <v>2.0018</v>
      </c>
      <c r="G29" t="n">
        <v>5.0034</v>
      </c>
      <c r="H29" t="n">
        <v>14.0719</v>
      </c>
      <c r="I29" t="n">
        <v>29.0143</v>
      </c>
      <c r="J29" t="n">
        <v>13.0061</v>
      </c>
      <c r="K29" t="n">
        <v>17.0245</v>
      </c>
      <c r="L29" t="n">
        <v>17.0446</v>
      </c>
      <c r="M29" t="n">
        <v>6.0196</v>
      </c>
      <c r="N29" t="n">
        <v>11.0416</v>
      </c>
      <c r="O29" t="n">
        <v>14.0659</v>
      </c>
      <c r="P29" t="n">
        <v>26.1782</v>
      </c>
      <c r="Q29" t="n">
        <v>22.2206</v>
      </c>
      <c r="R29" t="n">
        <v>35.5375</v>
      </c>
      <c r="S29" t="n">
        <v>43.9246</v>
      </c>
      <c r="T29" t="n">
        <v>43.3311</v>
      </c>
      <c r="U29" t="n">
        <v>40.7674</v>
      </c>
      <c r="V29" t="n">
        <v>23.4004</v>
      </c>
      <c r="W29" t="n">
        <v>14.1416</v>
      </c>
      <c r="X29" t="n">
        <v>3.3428</v>
      </c>
      <c r="Y29" t="n">
        <v>2.3291</v>
      </c>
      <c r="Z29" t="n">
        <v>1.2301</v>
      </c>
      <c r="AA29" t="n">
        <v>1.3032</v>
      </c>
      <c r="AB29" t="n">
        <v>1.1537</v>
      </c>
    </row>
    <row r="30" customFormat="1" s="24">
      <c r="A30" t="n">
        <v>1977</v>
      </c>
      <c r="B30" t="n">
        <v>339.7087</v>
      </c>
      <c r="C30" t="n">
        <v>3.083</v>
      </c>
      <c r="D30" t="n">
        <v>5.0083</v>
      </c>
      <c r="E30" t="n">
        <v>5.0052</v>
      </c>
      <c r="F30" t="n">
        <v>2.0015</v>
      </c>
      <c r="G30" t="n">
        <v>4.0023</v>
      </c>
      <c r="H30" t="n">
        <v>19.1003</v>
      </c>
      <c r="I30" t="n">
        <v>23.0108</v>
      </c>
      <c r="J30" t="n">
        <v>13.0066</v>
      </c>
      <c r="K30" t="n">
        <v>13.0182</v>
      </c>
      <c r="L30" t="n">
        <v>6.0146</v>
      </c>
      <c r="M30" t="n">
        <v>10.0314</v>
      </c>
      <c r="N30" t="n">
        <v>14.0502</v>
      </c>
      <c r="O30" t="n">
        <v>9.040900000000001</v>
      </c>
      <c r="P30" t="n">
        <v>8.053599999999999</v>
      </c>
      <c r="Q30" t="n">
        <v>22.2141</v>
      </c>
      <c r="R30" t="n">
        <v>33.4865</v>
      </c>
      <c r="S30" t="n">
        <v>48.0014</v>
      </c>
      <c r="T30" t="n">
        <v>44.3412</v>
      </c>
      <c r="U30" t="n">
        <v>40.7129</v>
      </c>
      <c r="V30" t="n">
        <v>21.2418</v>
      </c>
      <c r="W30" t="n">
        <v>8.6929</v>
      </c>
      <c r="X30" t="n">
        <v>4.4539</v>
      </c>
      <c r="Z30" t="n">
        <v>1.2375</v>
      </c>
    </row>
    <row r="31" customFormat="1" s="24">
      <c r="A31" t="n">
        <v>1978</v>
      </c>
      <c r="B31" t="n">
        <v>372.5137</v>
      </c>
      <c r="C31" t="n">
        <v>5.1366</v>
      </c>
      <c r="D31" t="n">
        <v>4.0062</v>
      </c>
      <c r="E31" t="n">
        <v>8.0078</v>
      </c>
      <c r="F31" t="n">
        <v>4.0031</v>
      </c>
      <c r="G31" t="n">
        <v>1.0007</v>
      </c>
      <c r="H31" t="n">
        <v>22.1545</v>
      </c>
      <c r="I31" t="n">
        <v>20.0094</v>
      </c>
      <c r="J31" t="n">
        <v>12.006</v>
      </c>
      <c r="K31" t="n">
        <v>18.0235</v>
      </c>
      <c r="L31" t="n">
        <v>13.0319</v>
      </c>
      <c r="M31" t="n">
        <v>8.023400000000001</v>
      </c>
      <c r="N31" t="n">
        <v>14.0484</v>
      </c>
      <c r="O31" t="n">
        <v>14.0623</v>
      </c>
      <c r="P31" t="n">
        <v>13.0847</v>
      </c>
      <c r="Q31" t="n">
        <v>27.2461</v>
      </c>
      <c r="R31" t="n">
        <v>37.5382</v>
      </c>
      <c r="S31" t="n">
        <v>47.9936</v>
      </c>
      <c r="T31" t="n">
        <v>37.1072</v>
      </c>
      <c r="U31" t="n">
        <v>41.775</v>
      </c>
      <c r="V31" t="n">
        <v>26.529</v>
      </c>
      <c r="W31" t="n">
        <v>13.039</v>
      </c>
      <c r="X31" t="n">
        <v>4.452</v>
      </c>
      <c r="Y31" t="n">
        <v>1.1649</v>
      </c>
      <c r="Z31" t="n">
        <v>1.2247</v>
      </c>
    </row>
    <row r="32" customFormat="1" s="24">
      <c r="A32" t="n">
        <v>1979</v>
      </c>
      <c r="B32" t="n">
        <v>325.1383</v>
      </c>
      <c r="D32" t="n">
        <v>3.0044</v>
      </c>
      <c r="E32" t="n">
        <v>1.001</v>
      </c>
      <c r="F32" t="n">
        <v>1.0008</v>
      </c>
      <c r="G32" t="n">
        <v>3.0018</v>
      </c>
      <c r="H32" t="n">
        <v>8.007899999999999</v>
      </c>
      <c r="I32" t="n">
        <v>11.005</v>
      </c>
      <c r="J32" t="n">
        <v>18.0077</v>
      </c>
      <c r="K32" t="n">
        <v>13.0171</v>
      </c>
      <c r="L32" t="n">
        <v>9.021699999999999</v>
      </c>
      <c r="M32" t="n">
        <v>11.0332</v>
      </c>
      <c r="N32" t="n">
        <v>7.0246</v>
      </c>
      <c r="O32" t="n">
        <v>11.0484</v>
      </c>
      <c r="P32" t="n">
        <v>20.1245</v>
      </c>
      <c r="Q32" t="n">
        <v>31.2802</v>
      </c>
      <c r="R32" t="n">
        <v>36.5058</v>
      </c>
      <c r="S32" t="n">
        <v>29.6023</v>
      </c>
      <c r="T32" t="n">
        <v>25.7249</v>
      </c>
      <c r="U32" t="n">
        <v>37.5574</v>
      </c>
      <c r="V32" t="n">
        <v>23.2862</v>
      </c>
      <c r="W32" t="n">
        <v>23.8739</v>
      </c>
      <c r="X32" t="n">
        <v>6.6364</v>
      </c>
      <c r="Y32" t="n">
        <v>1.1587</v>
      </c>
      <c r="Z32" t="n">
        <v>1.2223</v>
      </c>
    </row>
    <row r="33" customFormat="1" s="24">
      <c r="A33" t="n">
        <v>1980</v>
      </c>
      <c r="B33" t="n">
        <v>317.468</v>
      </c>
      <c r="D33" t="n">
        <v>3.0042</v>
      </c>
      <c r="E33" t="n">
        <v>2.0018</v>
      </c>
      <c r="F33" t="n">
        <v>2.0015</v>
      </c>
      <c r="G33" t="n">
        <v>1.0005</v>
      </c>
      <c r="H33" t="n">
        <v>8.008100000000001</v>
      </c>
      <c r="I33" t="n">
        <v>15.0064</v>
      </c>
      <c r="J33" t="n">
        <v>17.007</v>
      </c>
      <c r="K33" t="n">
        <v>9.0121</v>
      </c>
      <c r="L33" t="n">
        <v>7.018</v>
      </c>
      <c r="M33" t="n">
        <v>8.0237</v>
      </c>
      <c r="N33" t="n">
        <v>14.0488</v>
      </c>
      <c r="O33" t="n">
        <v>19.0831</v>
      </c>
      <c r="P33" t="n">
        <v>6.036</v>
      </c>
      <c r="Q33" t="n">
        <v>12.1085</v>
      </c>
      <c r="R33" t="n">
        <v>29.4035</v>
      </c>
      <c r="S33" t="n">
        <v>36.742</v>
      </c>
      <c r="T33" t="n">
        <v>42.2259</v>
      </c>
      <c r="U33" t="n">
        <v>40.7395</v>
      </c>
      <c r="V33" t="n">
        <v>27.5758</v>
      </c>
      <c r="W33" t="n">
        <v>16.2989</v>
      </c>
      <c r="X33" t="n">
        <v>6.6973</v>
      </c>
      <c r="Y33" t="n">
        <v>1.1739</v>
      </c>
      <c r="Z33" t="n">
        <v>1.2594</v>
      </c>
    </row>
    <row r="34" customFormat="1" s="24">
      <c r="A34" t="n">
        <v>1981</v>
      </c>
      <c r="B34" t="n">
        <v>363.4532</v>
      </c>
      <c r="C34" t="n">
        <v>4.0874</v>
      </c>
      <c r="D34" t="n">
        <v>2.003</v>
      </c>
      <c r="E34" t="n">
        <v>1.0009</v>
      </c>
      <c r="F34" t="n">
        <v>4.0026</v>
      </c>
      <c r="G34" t="n">
        <v>5.003</v>
      </c>
      <c r="H34" t="n">
        <v>16.0969</v>
      </c>
      <c r="I34" t="n">
        <v>14.0055</v>
      </c>
      <c r="J34" t="n">
        <v>13.0053</v>
      </c>
      <c r="K34" t="n">
        <v>14.0173</v>
      </c>
      <c r="L34" t="n">
        <v>14.0319</v>
      </c>
      <c r="M34" t="n">
        <v>12.0344</v>
      </c>
      <c r="N34" t="n">
        <v>15.0506</v>
      </c>
      <c r="O34" t="n">
        <v>12.0515</v>
      </c>
      <c r="P34" t="n">
        <v>25.1467</v>
      </c>
      <c r="Q34" t="n">
        <v>17.1514</v>
      </c>
      <c r="R34" t="n">
        <v>28.3715</v>
      </c>
      <c r="S34" t="n">
        <v>30.5967</v>
      </c>
      <c r="T34" t="n">
        <v>47.3324</v>
      </c>
      <c r="U34" t="n">
        <v>42.7231</v>
      </c>
      <c r="V34" t="n">
        <v>29.6783</v>
      </c>
      <c r="W34" t="n">
        <v>18.3444</v>
      </c>
      <c r="X34" t="n">
        <v>7.8227</v>
      </c>
      <c r="Y34" t="n">
        <v>4.6795</v>
      </c>
      <c r="AA34" t="n">
        <v>1.3132</v>
      </c>
    </row>
    <row r="35" customFormat="1" s="24">
      <c r="A35" t="n">
        <v>1982</v>
      </c>
      <c r="B35" t="n">
        <v>349.8512</v>
      </c>
      <c r="C35" t="n">
        <v>3.0646</v>
      </c>
      <c r="D35" t="n">
        <v>2.0028</v>
      </c>
      <c r="E35" t="n">
        <v>1.0009</v>
      </c>
      <c r="F35" t="n">
        <v>1.0006</v>
      </c>
      <c r="G35" t="n">
        <v>2.0009</v>
      </c>
      <c r="H35" t="n">
        <v>9.069800000000001</v>
      </c>
      <c r="I35" t="n">
        <v>15.0058</v>
      </c>
      <c r="J35" t="n">
        <v>8.0031</v>
      </c>
      <c r="K35" t="n">
        <v>15.0183</v>
      </c>
      <c r="L35" t="n">
        <v>6.0128</v>
      </c>
      <c r="M35" t="n">
        <v>12.0316</v>
      </c>
      <c r="N35" t="n">
        <v>13.0428</v>
      </c>
      <c r="O35" t="n">
        <v>9.036099999999999</v>
      </c>
      <c r="P35" t="n">
        <v>17.0909</v>
      </c>
      <c r="Q35" t="n">
        <v>22.1852</v>
      </c>
      <c r="R35" t="n">
        <v>35.4434</v>
      </c>
      <c r="S35" t="n">
        <v>46.8747</v>
      </c>
      <c r="T35" t="n">
        <v>46.2938</v>
      </c>
      <c r="U35" t="n">
        <v>40.6006</v>
      </c>
      <c r="V35" t="n">
        <v>18.0104</v>
      </c>
      <c r="W35" t="n">
        <v>22.6717</v>
      </c>
      <c r="X35" t="n">
        <v>11.1354</v>
      </c>
      <c r="Y35" t="n">
        <v>2.3246</v>
      </c>
    </row>
    <row r="36" customFormat="1" s="24">
      <c r="A36" t="n">
        <v>1983</v>
      </c>
      <c r="B36" t="n">
        <v>325.4944</v>
      </c>
      <c r="C36" t="n">
        <v>2.041</v>
      </c>
      <c r="E36" t="n">
        <v>1.0009</v>
      </c>
      <c r="F36" t="n">
        <v>3.0022</v>
      </c>
      <c r="G36" t="n">
        <v>2.0011</v>
      </c>
      <c r="H36" t="n">
        <v>8.045299999999999</v>
      </c>
      <c r="I36" t="n">
        <v>15.0052</v>
      </c>
      <c r="J36" t="n">
        <v>18.0068</v>
      </c>
      <c r="K36" t="n">
        <v>9.0101</v>
      </c>
      <c r="L36" t="n">
        <v>9.017899999999999</v>
      </c>
      <c r="M36" t="n">
        <v>12.0292</v>
      </c>
      <c r="N36" t="n">
        <v>11.0342</v>
      </c>
      <c r="O36" t="n">
        <v>9.0341</v>
      </c>
      <c r="P36" t="n">
        <v>13.0705</v>
      </c>
      <c r="Q36" t="n">
        <v>8.0654</v>
      </c>
      <c r="R36" t="n">
        <v>19.2373</v>
      </c>
      <c r="S36" t="n">
        <v>39.7522</v>
      </c>
      <c r="T36" t="n">
        <v>46.3121</v>
      </c>
      <c r="U36" t="n">
        <v>39.5514</v>
      </c>
      <c r="V36" t="n">
        <v>30.7765</v>
      </c>
      <c r="W36" t="n">
        <v>19.4857</v>
      </c>
      <c r="X36" t="n">
        <v>14.5697</v>
      </c>
      <c r="Y36" t="n">
        <v>3.4907</v>
      </c>
    </row>
    <row r="37" customFormat="1" s="24">
      <c r="A37" t="n">
        <v>1984</v>
      </c>
      <c r="B37" t="n">
        <v>379.3585</v>
      </c>
      <c r="C37" t="n">
        <v>2.0398</v>
      </c>
      <c r="D37" t="n">
        <v>1.0012</v>
      </c>
      <c r="E37" t="n">
        <v>3.0025</v>
      </c>
      <c r="G37" t="n">
        <v>4.0019</v>
      </c>
      <c r="H37" t="n">
        <v>10.0455</v>
      </c>
      <c r="I37" t="n">
        <v>14.0051</v>
      </c>
      <c r="J37" t="n">
        <v>10.0037</v>
      </c>
      <c r="K37" t="n">
        <v>11.0122</v>
      </c>
      <c r="L37" t="n">
        <v>8.015599999999999</v>
      </c>
      <c r="M37" t="n">
        <v>7.0171</v>
      </c>
      <c r="N37" t="n">
        <v>17.0533</v>
      </c>
      <c r="O37" t="n">
        <v>23.0922</v>
      </c>
      <c r="P37" t="n">
        <v>18.1001</v>
      </c>
      <c r="Q37" t="n">
        <v>23.1877</v>
      </c>
      <c r="R37" t="n">
        <v>34.4243</v>
      </c>
      <c r="S37" t="n">
        <v>56.0459</v>
      </c>
      <c r="T37" t="n">
        <v>44.2345</v>
      </c>
      <c r="U37" t="n">
        <v>41.6247</v>
      </c>
      <c r="V37" t="n">
        <v>30.7459</v>
      </c>
      <c r="W37" t="n">
        <v>19.4529</v>
      </c>
      <c r="X37" t="n">
        <v>8.9618</v>
      </c>
      <c r="Y37" t="n">
        <v>2.336</v>
      </c>
    </row>
    <row r="38" customFormat="1" s="24">
      <c r="A38" t="n">
        <v>1985</v>
      </c>
      <c r="B38" t="n">
        <v>377.7003</v>
      </c>
      <c r="D38" t="n">
        <v>1.0013</v>
      </c>
      <c r="E38" t="n">
        <v>2.0015</v>
      </c>
      <c r="F38" t="n">
        <v>1.0007</v>
      </c>
      <c r="G38" t="n">
        <v>1.0005</v>
      </c>
      <c r="H38" t="n">
        <v>5.0041</v>
      </c>
      <c r="I38" t="n">
        <v>10.0036</v>
      </c>
      <c r="J38" t="n">
        <v>8.003</v>
      </c>
      <c r="K38" t="n">
        <v>13.0156</v>
      </c>
      <c r="L38" t="n">
        <v>13.0262</v>
      </c>
      <c r="M38" t="n">
        <v>16.0395</v>
      </c>
      <c r="N38" t="n">
        <v>13.0436</v>
      </c>
      <c r="O38" t="n">
        <v>18.0749</v>
      </c>
      <c r="P38" t="n">
        <v>25.1452</v>
      </c>
      <c r="Q38" t="n">
        <v>24.1982</v>
      </c>
      <c r="R38" t="n">
        <v>40.5033</v>
      </c>
      <c r="S38" t="n">
        <v>38.7215</v>
      </c>
      <c r="T38" t="n">
        <v>43.1952</v>
      </c>
      <c r="U38" t="n">
        <v>46.8638</v>
      </c>
      <c r="V38" t="n">
        <v>29.6752</v>
      </c>
      <c r="W38" t="n">
        <v>22.7734</v>
      </c>
      <c r="X38" t="n">
        <v>6.7338</v>
      </c>
      <c r="Y38" t="n">
        <v>2.3529</v>
      </c>
      <c r="AA38" t="n">
        <v>1.3275</v>
      </c>
    </row>
    <row r="39" customFormat="1" s="24">
      <c r="A39" t="n">
        <v>1986</v>
      </c>
      <c r="B39" t="n">
        <v>392.6475</v>
      </c>
      <c r="D39" t="n">
        <v>1.0012</v>
      </c>
      <c r="E39" t="n">
        <v>1.0009</v>
      </c>
      <c r="F39" t="n">
        <v>4.0027</v>
      </c>
      <c r="G39" t="n">
        <v>1.0005</v>
      </c>
      <c r="H39" t="n">
        <v>7.0053</v>
      </c>
      <c r="I39" t="n">
        <v>11.0039</v>
      </c>
      <c r="J39" t="n">
        <v>13.0053</v>
      </c>
      <c r="K39" t="n">
        <v>9.011200000000001</v>
      </c>
      <c r="L39" t="n">
        <v>6.0135</v>
      </c>
      <c r="M39" t="n">
        <v>11.0308</v>
      </c>
      <c r="N39" t="n">
        <v>18.0658</v>
      </c>
      <c r="O39" t="n">
        <v>17.0765</v>
      </c>
      <c r="P39" t="n">
        <v>19.1148</v>
      </c>
      <c r="Q39" t="n">
        <v>28.2257</v>
      </c>
      <c r="R39" t="n">
        <v>29.3694</v>
      </c>
      <c r="S39" t="n">
        <v>39.7198</v>
      </c>
      <c r="T39" t="n">
        <v>46.2478</v>
      </c>
      <c r="U39" t="n">
        <v>47.8855</v>
      </c>
      <c r="V39" t="n">
        <v>43.3736</v>
      </c>
      <c r="W39" t="n">
        <v>27.1381</v>
      </c>
      <c r="X39" t="n">
        <v>14.5501</v>
      </c>
      <c r="Y39" t="n">
        <v>3.555</v>
      </c>
      <c r="Z39" t="n">
        <v>1.2554</v>
      </c>
    </row>
    <row r="40" customFormat="1" s="24">
      <c r="A40" t="n">
        <v>1987</v>
      </c>
      <c r="B40" t="n">
        <v>408.457</v>
      </c>
      <c r="C40" t="n">
        <v>2.0393</v>
      </c>
      <c r="D40" t="n">
        <v>3.0038</v>
      </c>
      <c r="E40" t="n">
        <v>5.0039</v>
      </c>
      <c r="F40" t="n">
        <v>3.002</v>
      </c>
      <c r="G40" t="n">
        <v>1.0005</v>
      </c>
      <c r="H40" t="n">
        <v>14.0495</v>
      </c>
      <c r="I40" t="n">
        <v>15.0054</v>
      </c>
      <c r="J40" t="n">
        <v>5.0021</v>
      </c>
      <c r="K40" t="n">
        <v>11.0145</v>
      </c>
      <c r="L40" t="n">
        <v>11.0257</v>
      </c>
      <c r="M40" t="n">
        <v>7.0195</v>
      </c>
      <c r="N40" t="n">
        <v>18.0676</v>
      </c>
      <c r="O40" t="n">
        <v>23.1113</v>
      </c>
      <c r="P40" t="n">
        <v>29.1743</v>
      </c>
      <c r="Q40" t="n">
        <v>18.1493</v>
      </c>
      <c r="R40" t="n">
        <v>31.3897</v>
      </c>
      <c r="S40" t="n">
        <v>58.0504</v>
      </c>
      <c r="T40" t="n">
        <v>47.2589</v>
      </c>
      <c r="U40" t="n">
        <v>52.0485</v>
      </c>
      <c r="V40" t="n">
        <v>30.6665</v>
      </c>
      <c r="W40" t="n">
        <v>24.9213</v>
      </c>
      <c r="X40" t="n">
        <v>8.956300000000001</v>
      </c>
      <c r="Y40" t="n">
        <v>3.5462</v>
      </c>
    </row>
    <row r="41" customFormat="1" s="24">
      <c r="A41" t="n">
        <v>1988</v>
      </c>
      <c r="B41" t="n">
        <v>429.0752</v>
      </c>
      <c r="C41" t="n">
        <v>3.0575</v>
      </c>
      <c r="D41" t="n">
        <v>1.0012</v>
      </c>
      <c r="E41" t="n">
        <v>3.0024</v>
      </c>
      <c r="F41" t="n">
        <v>4.0026</v>
      </c>
      <c r="G41" t="n">
        <v>2.001</v>
      </c>
      <c r="H41" t="n">
        <v>13.0647</v>
      </c>
      <c r="I41" t="n">
        <v>19.0072</v>
      </c>
      <c r="J41" t="n">
        <v>15.0058</v>
      </c>
      <c r="K41" t="n">
        <v>14.0205</v>
      </c>
      <c r="L41" t="n">
        <v>10.0249</v>
      </c>
      <c r="M41" t="n">
        <v>15.0439</v>
      </c>
      <c r="N41" t="n">
        <v>13.0509</v>
      </c>
      <c r="O41" t="n">
        <v>20.1015</v>
      </c>
      <c r="P41" t="n">
        <v>19.117</v>
      </c>
      <c r="Q41" t="n">
        <v>36.3082</v>
      </c>
      <c r="R41" t="n">
        <v>27.3438</v>
      </c>
      <c r="S41" t="n">
        <v>38.7161</v>
      </c>
      <c r="T41" t="n">
        <v>53.4484</v>
      </c>
      <c r="U41" t="n">
        <v>52.0573</v>
      </c>
      <c r="V41" t="n">
        <v>34.8697</v>
      </c>
      <c r="W41" t="n">
        <v>28.2057</v>
      </c>
      <c r="X41" t="n">
        <v>10.0719</v>
      </c>
      <c r="Y41" t="n">
        <v>7.1124</v>
      </c>
      <c r="Z41" t="n">
        <v>2.5053</v>
      </c>
    </row>
    <row r="42" customFormat="1" s="24">
      <c r="A42" t="n">
        <v>1989</v>
      </c>
      <c r="B42" t="n">
        <v>418.128</v>
      </c>
      <c r="C42" t="n">
        <v>2.0383</v>
      </c>
      <c r="D42" t="n">
        <v>2.0028</v>
      </c>
      <c r="E42" t="n">
        <v>1.0008</v>
      </c>
      <c r="G42" t="n">
        <v>1.0005</v>
      </c>
      <c r="H42" t="n">
        <v>6.0423</v>
      </c>
      <c r="I42" t="n">
        <v>18.0063</v>
      </c>
      <c r="J42" t="n">
        <v>6.0025</v>
      </c>
      <c r="K42" t="n">
        <v>10.0155</v>
      </c>
      <c r="L42" t="n">
        <v>4.0102</v>
      </c>
      <c r="M42" t="n">
        <v>17.0505</v>
      </c>
      <c r="N42" t="n">
        <v>17.0675</v>
      </c>
      <c r="O42" t="n">
        <v>22.1138</v>
      </c>
      <c r="P42" t="n">
        <v>32.2031</v>
      </c>
      <c r="Q42" t="n">
        <v>16.1394</v>
      </c>
      <c r="R42" t="n">
        <v>36.4657</v>
      </c>
      <c r="S42" t="n">
        <v>31.5984</v>
      </c>
      <c r="T42" t="n">
        <v>51.3803</v>
      </c>
      <c r="U42" t="n">
        <v>40.5787</v>
      </c>
      <c r="V42" t="n">
        <v>53.8739</v>
      </c>
      <c r="W42" t="n">
        <v>30.2798</v>
      </c>
      <c r="X42" t="n">
        <v>15.5942</v>
      </c>
      <c r="Y42" t="n">
        <v>5.9374</v>
      </c>
      <c r="Z42" t="n">
        <v>3.7686</v>
      </c>
    </row>
    <row r="43" customFormat="1" s="24">
      <c r="A43" t="n">
        <v>1990</v>
      </c>
      <c r="B43" t="n">
        <v>461.9137</v>
      </c>
      <c r="C43" t="n">
        <v>5.0881</v>
      </c>
      <c r="E43" t="n">
        <v>2.0015</v>
      </c>
      <c r="F43" t="n">
        <v>3.0017</v>
      </c>
      <c r="G43" t="n">
        <v>2.0009</v>
      </c>
      <c r="H43" t="n">
        <v>12.0923</v>
      </c>
      <c r="I43" t="n">
        <v>19.0063</v>
      </c>
      <c r="J43" t="n">
        <v>9.0036</v>
      </c>
      <c r="K43" t="n">
        <v>14.0246</v>
      </c>
      <c r="L43" t="n">
        <v>12.0311</v>
      </c>
      <c r="M43" t="n">
        <v>16.0494</v>
      </c>
      <c r="N43" t="n">
        <v>19.0742</v>
      </c>
      <c r="O43" t="n">
        <v>27.1357</v>
      </c>
      <c r="P43" t="n">
        <v>25.1537</v>
      </c>
      <c r="Q43" t="n">
        <v>34.29</v>
      </c>
      <c r="R43" t="n">
        <v>37.4502</v>
      </c>
      <c r="S43" t="n">
        <v>35.647</v>
      </c>
      <c r="T43" t="n">
        <v>52.3758</v>
      </c>
      <c r="U43" t="n">
        <v>47.7612</v>
      </c>
      <c r="V43" t="n">
        <v>48.5135</v>
      </c>
      <c r="W43" t="n">
        <v>28.0103</v>
      </c>
      <c r="X43" t="n">
        <v>17.8412</v>
      </c>
      <c r="Z43" t="n">
        <v>3.7987</v>
      </c>
      <c r="AA43" t="n">
        <v>2.6549</v>
      </c>
    </row>
    <row r="44" customFormat="1" s="24">
      <c r="A44" t="n">
        <v>1991</v>
      </c>
      <c r="B44" t="n">
        <v>441.4121</v>
      </c>
      <c r="C44" t="n">
        <v>2.0322</v>
      </c>
      <c r="D44" t="n">
        <v>1.0012</v>
      </c>
      <c r="E44" t="n">
        <v>1.0008</v>
      </c>
      <c r="F44" t="n">
        <v>4.0025</v>
      </c>
      <c r="G44" t="n">
        <v>6.0025</v>
      </c>
      <c r="H44" t="n">
        <v>14.0393</v>
      </c>
      <c r="I44" t="n">
        <v>17.0054</v>
      </c>
      <c r="J44" t="n">
        <v>12.005</v>
      </c>
      <c r="K44" t="n">
        <v>7.0136</v>
      </c>
      <c r="L44" t="n">
        <v>8.021699999999999</v>
      </c>
      <c r="M44" t="n">
        <v>13.0405</v>
      </c>
      <c r="N44" t="n">
        <v>19.0721</v>
      </c>
      <c r="O44" t="n">
        <v>19.0952</v>
      </c>
      <c r="P44" t="n">
        <v>34.2123</v>
      </c>
      <c r="Q44" t="n">
        <v>22.1886</v>
      </c>
      <c r="R44" t="n">
        <v>39.4642</v>
      </c>
      <c r="S44" t="n">
        <v>41.7393</v>
      </c>
      <c r="T44" t="n">
        <v>46.1647</v>
      </c>
      <c r="U44" t="n">
        <v>58.1057</v>
      </c>
      <c r="V44" t="n">
        <v>35.8094</v>
      </c>
      <c r="W44" t="n">
        <v>27.9326</v>
      </c>
      <c r="X44" t="n">
        <v>15.6463</v>
      </c>
      <c r="Y44" t="n">
        <v>7.0432</v>
      </c>
      <c r="Z44" t="n">
        <v>3.813</v>
      </c>
    </row>
    <row r="45" ht="12" customFormat="1" customHeight="1" s="24">
      <c r="A45" t="n">
        <v>1992</v>
      </c>
      <c r="B45" t="n">
        <v>431.8945</v>
      </c>
      <c r="C45" t="n">
        <v>1.0163</v>
      </c>
      <c r="D45" t="n">
        <v>4.0043</v>
      </c>
      <c r="E45" t="n">
        <v>4.003</v>
      </c>
      <c r="F45" t="n">
        <v>3.0015</v>
      </c>
      <c r="G45" t="n">
        <v>5.0019</v>
      </c>
      <c r="H45" t="n">
        <v>17.027</v>
      </c>
      <c r="I45" t="n">
        <v>16.0054</v>
      </c>
      <c r="J45" t="n">
        <v>10.0039</v>
      </c>
      <c r="K45" t="n">
        <v>15.028</v>
      </c>
      <c r="L45" t="n">
        <v>7.0184</v>
      </c>
      <c r="M45" t="n">
        <v>13.04</v>
      </c>
      <c r="N45" t="n">
        <v>21.0761</v>
      </c>
      <c r="O45" t="n">
        <v>20.098</v>
      </c>
      <c r="P45" t="n">
        <v>31.1871</v>
      </c>
      <c r="Q45" t="n">
        <v>33.2905</v>
      </c>
      <c r="R45" t="n">
        <v>44.4844</v>
      </c>
      <c r="S45" t="n">
        <v>36.6524</v>
      </c>
      <c r="T45" t="n">
        <v>35.8562</v>
      </c>
      <c r="U45" t="n">
        <v>37.2457</v>
      </c>
      <c r="V45" t="n">
        <v>38.9559</v>
      </c>
      <c r="W45" t="n">
        <v>31.0044</v>
      </c>
      <c r="X45" t="n">
        <v>15.5817</v>
      </c>
      <c r="Y45" t="n">
        <v>5.8978</v>
      </c>
      <c r="Z45" t="n">
        <v>1.2669</v>
      </c>
      <c r="AA45" t="n">
        <v>0</v>
      </c>
      <c r="AB45" t="n">
        <v>1.1746</v>
      </c>
    </row>
    <row r="46">
      <c r="A46" t="n">
        <v>1993</v>
      </c>
      <c r="B46" t="n">
        <v>477.5057</v>
      </c>
      <c r="C46" t="n">
        <v>1.0164</v>
      </c>
      <c r="D46" t="n">
        <v>1.0012</v>
      </c>
      <c r="E46" t="n">
        <v>4.003</v>
      </c>
      <c r="F46" t="n">
        <v>2.0012</v>
      </c>
      <c r="G46" t="n">
        <v>10.0046</v>
      </c>
      <c r="H46" t="n">
        <v>18.0263</v>
      </c>
      <c r="I46" t="n">
        <v>16.0049</v>
      </c>
      <c r="J46" t="n">
        <v>10.0041</v>
      </c>
      <c r="K46" t="n">
        <v>12.0238</v>
      </c>
      <c r="L46" t="n">
        <v>6.0171</v>
      </c>
      <c r="M46" t="n">
        <v>11.0334</v>
      </c>
      <c r="N46" t="n">
        <v>23.0892</v>
      </c>
      <c r="O46" t="n">
        <v>24.1203</v>
      </c>
      <c r="P46" t="n">
        <v>22.1487</v>
      </c>
      <c r="Q46" t="n">
        <v>37.3172</v>
      </c>
      <c r="R46" t="n">
        <v>34.4086</v>
      </c>
      <c r="S46" t="n">
        <v>43.7602</v>
      </c>
      <c r="T46" t="n">
        <v>44.0985</v>
      </c>
      <c r="U46" t="n">
        <v>65.2745</v>
      </c>
      <c r="V46" t="n">
        <v>53.695</v>
      </c>
      <c r="W46" t="n">
        <v>26.84</v>
      </c>
      <c r="X46" t="n">
        <v>20.0548</v>
      </c>
      <c r="Y46" t="n">
        <v>5.8094</v>
      </c>
      <c r="Z46" t="n">
        <v>2.4304</v>
      </c>
      <c r="AA46" t="n">
        <v>0</v>
      </c>
      <c r="AB46" t="n">
        <v>1.3493</v>
      </c>
    </row>
    <row r="47">
      <c r="A47" t="n">
        <v>1994</v>
      </c>
      <c r="B47" t="n">
        <v>468.7555</v>
      </c>
      <c r="C47" t="n">
        <v>1.0156</v>
      </c>
      <c r="D47" t="n">
        <v>1.0012</v>
      </c>
      <c r="E47" t="n">
        <v>4.0029</v>
      </c>
      <c r="F47" t="n">
        <v>6.0034</v>
      </c>
      <c r="G47" t="n">
        <v>0</v>
      </c>
      <c r="H47" t="n">
        <v>12.023</v>
      </c>
      <c r="I47" t="n">
        <v>23.0073</v>
      </c>
      <c r="J47" t="n">
        <v>16.0067</v>
      </c>
      <c r="K47" t="n">
        <v>10.0198</v>
      </c>
      <c r="L47" t="n">
        <v>10.0269</v>
      </c>
      <c r="M47" t="n">
        <v>9.027100000000001</v>
      </c>
      <c r="N47" t="n">
        <v>24.0955</v>
      </c>
      <c r="O47" t="n">
        <v>27.1349</v>
      </c>
      <c r="P47" t="n">
        <v>31.2096</v>
      </c>
      <c r="Q47" t="n">
        <v>26.2261</v>
      </c>
      <c r="R47" t="n">
        <v>38.4599</v>
      </c>
      <c r="S47" t="n">
        <v>54.9079</v>
      </c>
      <c r="T47" t="n">
        <v>44.0623</v>
      </c>
      <c r="U47" t="n">
        <v>36.2103</v>
      </c>
      <c r="V47" t="n">
        <v>53.6703</v>
      </c>
      <c r="W47" t="n">
        <v>27.8406</v>
      </c>
      <c r="X47" t="n">
        <v>17.7785</v>
      </c>
      <c r="Y47" t="n">
        <v>5.771</v>
      </c>
      <c r="Z47" t="n">
        <v>0</v>
      </c>
      <c r="AA47" t="n">
        <v>1.2779</v>
      </c>
      <c r="AB47" t="n">
        <v>0</v>
      </c>
    </row>
    <row r="48">
      <c r="A48" t="n">
        <v>1995</v>
      </c>
      <c r="B48" t="n">
        <v>485.3538</v>
      </c>
      <c r="C48" t="n">
        <v>0</v>
      </c>
      <c r="D48" t="n">
        <v>3.0032</v>
      </c>
      <c r="E48" t="n">
        <v>3.0021</v>
      </c>
      <c r="F48" t="n">
        <v>3.0015</v>
      </c>
      <c r="G48" t="n">
        <v>3.0012</v>
      </c>
      <c r="H48" t="n">
        <v>12.008</v>
      </c>
      <c r="I48" t="n">
        <v>15.0046</v>
      </c>
      <c r="J48" t="n">
        <v>10.004</v>
      </c>
      <c r="K48" t="n">
        <v>8.013999999999999</v>
      </c>
      <c r="L48" t="n">
        <v>9.022600000000001</v>
      </c>
      <c r="M48" t="n">
        <v>13.0373</v>
      </c>
      <c r="N48" t="n">
        <v>33.1253</v>
      </c>
      <c r="O48" t="n">
        <v>30.1479</v>
      </c>
      <c r="P48" t="n">
        <v>17.1132</v>
      </c>
      <c r="Q48" t="n">
        <v>42.3667</v>
      </c>
      <c r="R48" t="n">
        <v>28.3361</v>
      </c>
      <c r="S48" t="n">
        <v>56.9314</v>
      </c>
      <c r="T48" t="n">
        <v>43.0505</v>
      </c>
      <c r="U48" t="n">
        <v>50.6556</v>
      </c>
      <c r="V48" t="n">
        <v>47.3368</v>
      </c>
      <c r="W48" t="n">
        <v>36.398</v>
      </c>
      <c r="X48" t="n">
        <v>22.1809</v>
      </c>
      <c r="Y48" t="n">
        <v>6.9823</v>
      </c>
      <c r="Z48" t="n">
        <v>2.3739</v>
      </c>
      <c r="AA48" t="n">
        <v>1.2646</v>
      </c>
      <c r="AB48" t="n">
        <v>0</v>
      </c>
    </row>
    <row r="49">
      <c r="A49" t="n">
        <v>1996</v>
      </c>
      <c r="B49" t="n">
        <v>458.2401</v>
      </c>
      <c r="C49" t="n">
        <v>1.0142</v>
      </c>
      <c r="D49" t="n">
        <v>5.0044</v>
      </c>
      <c r="E49" t="n">
        <v>2.0013</v>
      </c>
      <c r="F49" t="n">
        <v>2.001</v>
      </c>
      <c r="G49" t="n">
        <v>4.0016</v>
      </c>
      <c r="H49" t="n">
        <v>14.0226</v>
      </c>
      <c r="I49" t="n">
        <v>14.0042</v>
      </c>
      <c r="J49" t="n">
        <v>11.0041</v>
      </c>
      <c r="K49" t="n">
        <v>11.0177</v>
      </c>
      <c r="L49" t="n">
        <v>15.036</v>
      </c>
      <c r="M49" t="n">
        <v>15.0382</v>
      </c>
      <c r="N49" t="n">
        <v>14.0458</v>
      </c>
      <c r="O49" t="n">
        <v>18.0766</v>
      </c>
      <c r="P49" t="n">
        <v>29.1714</v>
      </c>
      <c r="Q49" t="n">
        <v>34.2792</v>
      </c>
      <c r="R49" t="n">
        <v>39.4376</v>
      </c>
      <c r="S49" t="n">
        <v>32.5187</v>
      </c>
      <c r="T49" t="n">
        <v>45.0831</v>
      </c>
      <c r="U49" t="n">
        <v>49.5409</v>
      </c>
      <c r="V49" t="n">
        <v>51.4802</v>
      </c>
      <c r="W49" t="n">
        <v>36.3782</v>
      </c>
      <c r="X49" t="n">
        <v>18.8069</v>
      </c>
      <c r="Y49" t="n">
        <v>8.1112</v>
      </c>
      <c r="Z49" t="n">
        <v>1.1874</v>
      </c>
      <c r="AA49" t="n">
        <v>0</v>
      </c>
      <c r="AB49" t="n">
        <v>0</v>
      </c>
    </row>
    <row r="50">
      <c r="A50" t="n">
        <v>1997</v>
      </c>
      <c r="B50" t="n">
        <v>489.5185</v>
      </c>
      <c r="C50" t="n">
        <v>3.0409</v>
      </c>
      <c r="D50" t="n">
        <v>2.0017</v>
      </c>
      <c r="E50" t="n">
        <v>1.0006</v>
      </c>
      <c r="F50" t="n">
        <v>4.002</v>
      </c>
      <c r="G50" t="n">
        <v>6.0021</v>
      </c>
      <c r="H50" t="n">
        <v>16.0473</v>
      </c>
      <c r="I50" t="n">
        <v>12.0033</v>
      </c>
      <c r="J50" t="n">
        <v>11.0037</v>
      </c>
      <c r="K50" t="n">
        <v>14.02</v>
      </c>
      <c r="L50" t="n">
        <v>13.0299</v>
      </c>
      <c r="M50" t="n">
        <v>17.0396</v>
      </c>
      <c r="N50" t="n">
        <v>15.04</v>
      </c>
      <c r="O50" t="n">
        <v>26.0919</v>
      </c>
      <c r="P50" t="n">
        <v>32.1599</v>
      </c>
      <c r="Q50" t="n">
        <v>35.2693</v>
      </c>
      <c r="R50" t="n">
        <v>39.4151</v>
      </c>
      <c r="S50" t="n">
        <v>47.7432</v>
      </c>
      <c r="T50" t="n">
        <v>46.0726</v>
      </c>
      <c r="U50" t="n">
        <v>48.4688</v>
      </c>
      <c r="V50" t="n">
        <v>54.5364</v>
      </c>
      <c r="W50" t="n">
        <v>30.9513</v>
      </c>
      <c r="X50" t="n">
        <v>14.3264</v>
      </c>
      <c r="Y50" t="n">
        <v>12.7379</v>
      </c>
      <c r="Z50" t="n">
        <v>3.5618</v>
      </c>
      <c r="AA50" t="n">
        <v>0</v>
      </c>
      <c r="AB50" t="n">
        <v>0</v>
      </c>
    </row>
    <row r="51">
      <c r="A51" t="n">
        <v>1998</v>
      </c>
      <c r="B51" t="n">
        <v>537.4025</v>
      </c>
      <c r="C51" t="n">
        <v>2.0272</v>
      </c>
      <c r="D51" t="n">
        <v>0</v>
      </c>
      <c r="E51" t="n">
        <v>4.0021</v>
      </c>
      <c r="F51" t="n">
        <v>1.0004</v>
      </c>
      <c r="G51" t="n">
        <v>2.0007</v>
      </c>
      <c r="H51" t="n">
        <v>9.0304</v>
      </c>
      <c r="I51" t="n">
        <v>25.0064</v>
      </c>
      <c r="J51" t="n">
        <v>12.004</v>
      </c>
      <c r="K51" t="n">
        <v>11.0139</v>
      </c>
      <c r="L51" t="n">
        <v>12.0237</v>
      </c>
      <c r="M51" t="n">
        <v>14.0279</v>
      </c>
      <c r="N51" t="n">
        <v>15.035</v>
      </c>
      <c r="O51" t="n">
        <v>29.0893</v>
      </c>
      <c r="P51" t="n">
        <v>40.1847</v>
      </c>
      <c r="Q51" t="n">
        <v>51.3595</v>
      </c>
      <c r="R51" t="n">
        <v>42.4113</v>
      </c>
      <c r="S51" t="n">
        <v>41.6004</v>
      </c>
      <c r="T51" t="n">
        <v>52.1251</v>
      </c>
      <c r="U51" t="n">
        <v>48.4481</v>
      </c>
      <c r="V51" t="n">
        <v>57.6401</v>
      </c>
      <c r="W51" t="n">
        <v>43.8117</v>
      </c>
      <c r="X51" t="n">
        <v>22.1047</v>
      </c>
      <c r="Y51" t="n">
        <v>9.282299999999999</v>
      </c>
      <c r="Z51" t="n">
        <v>1.2041</v>
      </c>
      <c r="AA51" t="n">
        <v>0</v>
      </c>
      <c r="AB51" t="n">
        <v>0</v>
      </c>
    </row>
    <row r="52">
      <c r="A52" t="n">
        <v>1999</v>
      </c>
      <c r="B52" t="n">
        <v>523.042</v>
      </c>
      <c r="C52" t="n">
        <v>2.0266</v>
      </c>
      <c r="D52" t="n">
        <v>1.0008</v>
      </c>
      <c r="E52" t="n">
        <v>1.0005</v>
      </c>
      <c r="F52" t="n">
        <v>1.0003</v>
      </c>
      <c r="G52" t="n">
        <v>4.0014</v>
      </c>
      <c r="H52" t="n">
        <v>9.0297</v>
      </c>
      <c r="I52" t="n">
        <v>21.0051</v>
      </c>
      <c r="J52" t="n">
        <v>8.0024</v>
      </c>
      <c r="K52" t="n">
        <v>19.0225</v>
      </c>
      <c r="L52" t="n">
        <v>11.0211</v>
      </c>
      <c r="M52" t="n">
        <v>7.0128</v>
      </c>
      <c r="N52" t="n">
        <v>19.0418</v>
      </c>
      <c r="O52" t="n">
        <v>20.0594</v>
      </c>
      <c r="P52" t="n">
        <v>42.1911</v>
      </c>
      <c r="Q52" t="n">
        <v>44.3067</v>
      </c>
      <c r="R52" t="n">
        <v>53.5075</v>
      </c>
      <c r="S52" t="n">
        <v>45.6607</v>
      </c>
      <c r="T52" t="n">
        <v>57.179</v>
      </c>
      <c r="U52" t="n">
        <v>52.5739</v>
      </c>
      <c r="V52" t="n">
        <v>37.7068</v>
      </c>
      <c r="W52" t="n">
        <v>42.7992</v>
      </c>
      <c r="X52" t="n">
        <v>18.7351</v>
      </c>
      <c r="Y52" t="n">
        <v>10.4671</v>
      </c>
      <c r="Z52" t="n">
        <v>2.4619</v>
      </c>
      <c r="AA52" t="n">
        <v>1.2583</v>
      </c>
      <c r="AB52" t="n">
        <v>0</v>
      </c>
    </row>
    <row r="53">
      <c r="A53" t="n">
        <v>2000</v>
      </c>
      <c r="B53" t="n">
        <v>542.1626</v>
      </c>
      <c r="C53" t="n">
        <v>1.013</v>
      </c>
      <c r="D53" t="n">
        <v>3.0023</v>
      </c>
      <c r="E53" t="n">
        <v>2.001</v>
      </c>
      <c r="F53" t="n">
        <v>2.0007</v>
      </c>
      <c r="G53" t="n">
        <v>5.0014</v>
      </c>
      <c r="H53" t="n">
        <v>13.0184</v>
      </c>
      <c r="I53" t="n">
        <v>17.0035</v>
      </c>
      <c r="J53" t="n">
        <v>18.005</v>
      </c>
      <c r="K53" t="n">
        <v>12.0135</v>
      </c>
      <c r="L53" t="n">
        <v>13.0246</v>
      </c>
      <c r="M53" t="n">
        <v>12.0226</v>
      </c>
      <c r="N53" t="n">
        <v>25.0523</v>
      </c>
      <c r="O53" t="n">
        <v>29.0827</v>
      </c>
      <c r="P53" t="n">
        <v>45.1955</v>
      </c>
      <c r="Q53" t="n">
        <v>32.2135</v>
      </c>
      <c r="R53" t="n">
        <v>58.5509</v>
      </c>
      <c r="S53" t="n">
        <v>49.6906</v>
      </c>
      <c r="T53" t="n">
        <v>46.9255</v>
      </c>
      <c r="U53" t="n">
        <v>44.2814</v>
      </c>
      <c r="V53" t="n">
        <v>44.9516</v>
      </c>
      <c r="W53" t="n">
        <v>39.4882</v>
      </c>
      <c r="X53" t="n">
        <v>25.2715</v>
      </c>
      <c r="Y53" t="n">
        <v>12.6809</v>
      </c>
      <c r="Z53" t="n">
        <v>2.4688</v>
      </c>
      <c r="AA53" t="n">
        <v>0</v>
      </c>
      <c r="AB53" t="n">
        <v>1.2216</v>
      </c>
    </row>
    <row r="54">
      <c r="A54" t="n">
        <v>2001</v>
      </c>
      <c r="B54" t="n">
        <v>533.9272999999999</v>
      </c>
      <c r="C54" t="n">
        <v>2.0239</v>
      </c>
      <c r="D54" t="n">
        <v>0</v>
      </c>
      <c r="E54" t="n">
        <v>0</v>
      </c>
      <c r="F54" t="n">
        <v>3.001</v>
      </c>
      <c r="G54" t="n">
        <v>3.0009</v>
      </c>
      <c r="H54" t="n">
        <v>8.0259</v>
      </c>
      <c r="I54" t="n">
        <v>15.0031</v>
      </c>
      <c r="J54" t="n">
        <v>17.0047</v>
      </c>
      <c r="K54" t="n">
        <v>9.010300000000001</v>
      </c>
      <c r="L54" t="n">
        <v>13.0247</v>
      </c>
      <c r="M54" t="n">
        <v>8.015000000000001</v>
      </c>
      <c r="N54" t="n">
        <v>17.0355</v>
      </c>
      <c r="O54" t="n">
        <v>13.0377</v>
      </c>
      <c r="P54" t="n">
        <v>36.1507</v>
      </c>
      <c r="Q54" t="n">
        <v>39.2572</v>
      </c>
      <c r="R54" t="n">
        <v>53.4964</v>
      </c>
      <c r="S54" t="n">
        <v>58.8066</v>
      </c>
      <c r="T54" t="n">
        <v>58.1232</v>
      </c>
      <c r="U54" t="n">
        <v>47.3464</v>
      </c>
      <c r="V54" t="n">
        <v>44.8732</v>
      </c>
      <c r="W54" t="n">
        <v>45.795</v>
      </c>
      <c r="X54" t="n">
        <v>26.35</v>
      </c>
      <c r="Y54" t="n">
        <v>13.7608</v>
      </c>
      <c r="Z54" t="n">
        <v>6.0393</v>
      </c>
      <c r="AA54" t="n">
        <v>2.5408</v>
      </c>
      <c r="AB54" t="n">
        <v>1.2307</v>
      </c>
    </row>
    <row r="55">
      <c r="A55" t="n">
        <v>2002</v>
      </c>
      <c r="B55" t="n">
        <v>585.3287</v>
      </c>
      <c r="C55" t="n">
        <v>3.0359</v>
      </c>
      <c r="D55" t="n">
        <v>4.0031</v>
      </c>
      <c r="E55" t="n">
        <v>3.0015</v>
      </c>
      <c r="F55" t="n">
        <v>3.0011</v>
      </c>
      <c r="G55" t="n">
        <v>7.0021</v>
      </c>
      <c r="H55" t="n">
        <v>20.0437</v>
      </c>
      <c r="I55" t="n">
        <v>28.0057</v>
      </c>
      <c r="J55" t="n">
        <v>20.0058</v>
      </c>
      <c r="K55" t="n">
        <v>10.0107</v>
      </c>
      <c r="L55" t="n">
        <v>9.0167</v>
      </c>
      <c r="M55" t="n">
        <v>11.0211</v>
      </c>
      <c r="N55" t="n">
        <v>21.0433</v>
      </c>
      <c r="O55" t="n">
        <v>19.0548</v>
      </c>
      <c r="P55" t="n">
        <v>27.1084</v>
      </c>
      <c r="Q55" t="n">
        <v>46.2912</v>
      </c>
      <c r="R55" t="n">
        <v>47.4472</v>
      </c>
      <c r="S55" t="n">
        <v>73.9885</v>
      </c>
      <c r="T55" t="n">
        <v>53.0349</v>
      </c>
      <c r="U55" t="n">
        <v>53.4596</v>
      </c>
      <c r="V55" t="n">
        <v>51.0575</v>
      </c>
      <c r="W55" t="n">
        <v>47.8626</v>
      </c>
      <c r="X55" t="n">
        <v>31.7396</v>
      </c>
      <c r="Y55" t="n">
        <v>10.2656</v>
      </c>
      <c r="Z55" t="n">
        <v>3.6106</v>
      </c>
      <c r="AA55" t="n">
        <v>1.2614</v>
      </c>
      <c r="AB55" t="n">
        <v>0</v>
      </c>
    </row>
    <row r="56">
      <c r="A56" t="n">
        <v>2003</v>
      </c>
      <c r="B56" t="n">
        <v>598.6834</v>
      </c>
      <c r="C56" t="n">
        <v>1.0121</v>
      </c>
      <c r="D56" t="n">
        <v>3.0022</v>
      </c>
      <c r="E56" t="n">
        <v>0</v>
      </c>
      <c r="F56" t="n">
        <v>3.0011</v>
      </c>
      <c r="G56" t="n">
        <v>2.0005</v>
      </c>
      <c r="H56" t="n">
        <v>9.0159</v>
      </c>
      <c r="I56" t="n">
        <v>19.0036</v>
      </c>
      <c r="J56" t="n">
        <v>17.0049</v>
      </c>
      <c r="K56" t="n">
        <v>13.0139</v>
      </c>
      <c r="L56" t="n">
        <v>11.0204</v>
      </c>
      <c r="M56" t="n">
        <v>10.0189</v>
      </c>
      <c r="N56" t="n">
        <v>16.0318</v>
      </c>
      <c r="O56" t="n">
        <v>30.0809</v>
      </c>
      <c r="P56" t="n">
        <v>40.1604</v>
      </c>
      <c r="Q56" t="n">
        <v>49.3115</v>
      </c>
      <c r="R56" t="n">
        <v>64.61490000000001</v>
      </c>
      <c r="S56" t="n">
        <v>60.7945</v>
      </c>
      <c r="T56" t="n">
        <v>49.9616</v>
      </c>
      <c r="U56" t="n">
        <v>58.5684</v>
      </c>
      <c r="V56" t="n">
        <v>53.1022</v>
      </c>
      <c r="W56" t="n">
        <v>45.6687</v>
      </c>
      <c r="X56" t="n">
        <v>30.5878</v>
      </c>
      <c r="Y56" t="n">
        <v>14.7444</v>
      </c>
      <c r="Z56" t="n">
        <v>4.7351</v>
      </c>
      <c r="AA56" t="n">
        <v>1.2435</v>
      </c>
      <c r="AB56" t="n">
        <v>0</v>
      </c>
    </row>
    <row r="57">
      <c r="A57" t="n">
        <v>2004</v>
      </c>
      <c r="B57" t="n">
        <v>564.6009</v>
      </c>
      <c r="C57" t="n">
        <v>0</v>
      </c>
      <c r="D57" t="n">
        <v>3.0021</v>
      </c>
      <c r="E57" t="n">
        <v>1.0004</v>
      </c>
      <c r="F57" t="n">
        <v>2.0007</v>
      </c>
      <c r="G57" t="n">
        <v>3.0007</v>
      </c>
      <c r="H57" t="n">
        <v>9.0039</v>
      </c>
      <c r="I57" t="n">
        <v>14.0029</v>
      </c>
      <c r="J57" t="n">
        <v>12.0031</v>
      </c>
      <c r="K57" t="n">
        <v>15.0157</v>
      </c>
      <c r="L57" t="n">
        <v>11.0191</v>
      </c>
      <c r="M57" t="n">
        <v>8.014900000000001</v>
      </c>
      <c r="N57" t="n">
        <v>15.0291</v>
      </c>
      <c r="O57" t="n">
        <v>22.0552</v>
      </c>
      <c r="P57" t="n">
        <v>28.1037</v>
      </c>
      <c r="Q57" t="n">
        <v>38.2313</v>
      </c>
      <c r="R57" t="n">
        <v>55.5111</v>
      </c>
      <c r="S57" t="n">
        <v>81.0441</v>
      </c>
      <c r="T57" t="n">
        <v>48.9026</v>
      </c>
      <c r="U57" t="n">
        <v>56.4563</v>
      </c>
      <c r="V57" t="n">
        <v>54.0091</v>
      </c>
      <c r="W57" t="n">
        <v>30.7216</v>
      </c>
      <c r="X57" t="n">
        <v>40.1597</v>
      </c>
      <c r="Y57" t="n">
        <v>15.7797</v>
      </c>
      <c r="Z57" t="n">
        <v>7.0905</v>
      </c>
      <c r="AA57" t="n">
        <v>2.4473</v>
      </c>
      <c r="AB57" t="n">
        <v>0</v>
      </c>
    </row>
    <row r="58">
      <c r="A58" t="n">
        <v>2005</v>
      </c>
      <c r="B58" t="n">
        <v>617.8815</v>
      </c>
      <c r="C58" t="n">
        <v>2.0235</v>
      </c>
      <c r="D58" t="n">
        <v>2.0013</v>
      </c>
      <c r="E58" t="n">
        <v>1.0004</v>
      </c>
      <c r="F58" t="n">
        <v>6.0022</v>
      </c>
      <c r="G58" t="n">
        <v>1.0002</v>
      </c>
      <c r="H58" t="n">
        <v>12.0277</v>
      </c>
      <c r="I58" t="n">
        <v>25.0048</v>
      </c>
      <c r="J58" t="n">
        <v>14.0038</v>
      </c>
      <c r="K58" t="n">
        <v>13.0143</v>
      </c>
      <c r="L58" t="n">
        <v>10.0184</v>
      </c>
      <c r="M58" t="n">
        <v>18.0338</v>
      </c>
      <c r="N58" t="n">
        <v>16.0321</v>
      </c>
      <c r="O58" t="n">
        <v>24.0594</v>
      </c>
      <c r="P58" t="n">
        <v>31.1148</v>
      </c>
      <c r="Q58" t="n">
        <v>49.2922</v>
      </c>
      <c r="R58" t="n">
        <v>56.5251</v>
      </c>
      <c r="S58" t="n">
        <v>68.8886</v>
      </c>
      <c r="T58" t="n">
        <v>60.1126</v>
      </c>
      <c r="U58" t="n">
        <v>51.2935</v>
      </c>
      <c r="V58" t="n">
        <v>56.0662</v>
      </c>
      <c r="W58" t="n">
        <v>59.2052</v>
      </c>
      <c r="X58" t="n">
        <v>33.6852</v>
      </c>
      <c r="Y58" t="n">
        <v>11.2316</v>
      </c>
      <c r="Z58" t="n">
        <v>5.8536</v>
      </c>
      <c r="AA58" t="n">
        <v>2.4188</v>
      </c>
      <c r="AB58" t="n">
        <v>0</v>
      </c>
    </row>
    <row r="59">
      <c r="A59" t="n">
        <v>2006</v>
      </c>
      <c r="B59" t="n">
        <v>563.7735</v>
      </c>
      <c r="C59" t="n">
        <v>0</v>
      </c>
      <c r="D59" t="n">
        <v>3.0021</v>
      </c>
      <c r="E59" t="n">
        <v>1.0004</v>
      </c>
      <c r="F59" t="n">
        <v>2.0006</v>
      </c>
      <c r="G59" t="n">
        <v>3.0007</v>
      </c>
      <c r="H59" t="n">
        <v>9.0038</v>
      </c>
      <c r="I59" t="n">
        <v>14.0027</v>
      </c>
      <c r="J59" t="n">
        <v>12.0027</v>
      </c>
      <c r="K59" t="n">
        <v>15.0171</v>
      </c>
      <c r="L59" t="n">
        <v>11.0201</v>
      </c>
      <c r="M59" t="n">
        <v>8.015000000000001</v>
      </c>
      <c r="N59" t="n">
        <v>15.0295</v>
      </c>
      <c r="O59" t="n">
        <v>22.0538</v>
      </c>
      <c r="P59" t="n">
        <v>28.101</v>
      </c>
      <c r="Q59" t="n">
        <v>38.2171</v>
      </c>
      <c r="R59" t="n">
        <v>55.5033</v>
      </c>
      <c r="S59" t="n">
        <v>81.0204</v>
      </c>
      <c r="T59" t="n">
        <v>48.8716</v>
      </c>
      <c r="U59" t="n">
        <v>56.3933</v>
      </c>
      <c r="V59" t="n">
        <v>53.8977</v>
      </c>
      <c r="W59" t="n">
        <v>30.5888</v>
      </c>
      <c r="X59" t="n">
        <v>40.0419</v>
      </c>
      <c r="Y59" t="n">
        <v>15.6293</v>
      </c>
      <c r="Z59" t="n">
        <v>7.0036</v>
      </c>
      <c r="AA59" t="n">
        <v>2.3609</v>
      </c>
      <c r="AB59" t="n">
        <v>0</v>
      </c>
    </row>
    <row r="60">
      <c r="A60" t="n">
        <v>2007</v>
      </c>
      <c r="B60" t="n">
        <v>573.2411</v>
      </c>
      <c r="C60" t="n">
        <v>1.0104</v>
      </c>
      <c r="D60" t="n">
        <v>2.0012</v>
      </c>
      <c r="E60" t="n">
        <v>3.0011</v>
      </c>
      <c r="F60" t="n">
        <v>1.0003</v>
      </c>
      <c r="G60" t="n">
        <v>3.0007</v>
      </c>
      <c r="H60" t="n">
        <v>10.0137</v>
      </c>
      <c r="I60" t="n">
        <v>10.0016</v>
      </c>
      <c r="J60" t="n">
        <v>12.0026</v>
      </c>
      <c r="K60" t="n">
        <v>4.0039</v>
      </c>
      <c r="L60" t="n">
        <v>10.0165</v>
      </c>
      <c r="M60" t="n">
        <v>14.024</v>
      </c>
      <c r="N60" t="n">
        <v>23.0416</v>
      </c>
      <c r="O60" t="n">
        <v>19.0431</v>
      </c>
      <c r="P60" t="n">
        <v>39.1287</v>
      </c>
      <c r="Q60" t="n">
        <v>51.2583</v>
      </c>
      <c r="R60" t="n">
        <v>58.4661</v>
      </c>
      <c r="S60" t="n">
        <v>80.9378</v>
      </c>
      <c r="T60" t="n">
        <v>56.9095</v>
      </c>
      <c r="U60" t="n">
        <v>65.45829999999999</v>
      </c>
      <c r="V60" t="n">
        <v>49.6127</v>
      </c>
      <c r="W60" t="n">
        <v>31.5367</v>
      </c>
      <c r="X60" t="n">
        <v>20.5199</v>
      </c>
      <c r="Y60" t="n">
        <v>13.5317</v>
      </c>
      <c r="Z60" t="n">
        <v>2.4391</v>
      </c>
      <c r="AA60" t="n">
        <v>1.2953</v>
      </c>
      <c r="AB60" t="n">
        <v>0</v>
      </c>
    </row>
    <row r="61">
      <c r="A61" t="n">
        <v>2008</v>
      </c>
      <c r="B61" t="n">
        <v>653.1488000000001</v>
      </c>
      <c r="C61" t="n">
        <v>2.0202</v>
      </c>
      <c r="D61" t="n">
        <v>3.0018</v>
      </c>
      <c r="E61" t="n">
        <v>4.0014</v>
      </c>
      <c r="F61" t="n">
        <v>3.0008</v>
      </c>
      <c r="G61" t="n">
        <v>4.0009</v>
      </c>
      <c r="H61" t="n">
        <v>16.025</v>
      </c>
      <c r="I61" t="n">
        <v>19.003</v>
      </c>
      <c r="J61" t="n">
        <v>8.0016</v>
      </c>
      <c r="K61" t="n">
        <v>11.0098</v>
      </c>
      <c r="L61" t="n">
        <v>12.0187</v>
      </c>
      <c r="M61" t="n">
        <v>15.0244</v>
      </c>
      <c r="N61" t="n">
        <v>11.019</v>
      </c>
      <c r="O61" t="n">
        <v>18.0372</v>
      </c>
      <c r="P61" t="n">
        <v>35.1057</v>
      </c>
      <c r="Q61" t="n">
        <v>52.245</v>
      </c>
      <c r="R61" t="n">
        <v>64.4871</v>
      </c>
      <c r="S61" t="n">
        <v>73.83669999999999</v>
      </c>
      <c r="T61" t="n">
        <v>82.26690000000001</v>
      </c>
      <c r="U61" t="n">
        <v>54.201</v>
      </c>
      <c r="V61" t="n">
        <v>68.1285</v>
      </c>
      <c r="W61" t="n">
        <v>47.2519</v>
      </c>
      <c r="X61" t="n">
        <v>37.7864</v>
      </c>
      <c r="Y61" t="n">
        <v>16.8542</v>
      </c>
      <c r="Z61" t="n">
        <v>10.8467</v>
      </c>
      <c r="AA61" t="n">
        <v>0</v>
      </c>
      <c r="AB61" t="n">
        <v>0</v>
      </c>
    </row>
    <row r="62">
      <c r="A62" t="n">
        <v>2009</v>
      </c>
      <c r="B62" t="n">
        <v>638.0483</v>
      </c>
      <c r="C62" t="n">
        <v>1.0097</v>
      </c>
      <c r="D62" t="n">
        <v>2.001</v>
      </c>
      <c r="E62" t="n">
        <v>1.0004</v>
      </c>
      <c r="F62" t="n">
        <v>1.0002</v>
      </c>
      <c r="G62" t="n">
        <v>1.0002</v>
      </c>
      <c r="H62" t="n">
        <v>6.0115</v>
      </c>
      <c r="I62" t="n">
        <v>23.0034</v>
      </c>
      <c r="J62" t="n">
        <v>12.0023</v>
      </c>
      <c r="K62" t="n">
        <v>14.0112</v>
      </c>
      <c r="L62" t="n">
        <v>12.0174</v>
      </c>
      <c r="M62" t="n">
        <v>11.0171</v>
      </c>
      <c r="N62" t="n">
        <v>18.03</v>
      </c>
      <c r="O62" t="n">
        <v>22.0456</v>
      </c>
      <c r="P62" t="n">
        <v>27.0799</v>
      </c>
      <c r="Q62" t="n">
        <v>49.2193</v>
      </c>
      <c r="R62" t="n">
        <v>65.4785</v>
      </c>
      <c r="S62" t="n">
        <v>70.7884</v>
      </c>
      <c r="T62" t="n">
        <v>78.1889</v>
      </c>
      <c r="U62" t="n">
        <v>57.2309</v>
      </c>
      <c r="V62" t="n">
        <v>74.2139</v>
      </c>
      <c r="W62" t="n">
        <v>40.8534</v>
      </c>
      <c r="X62" t="n">
        <v>23.6446</v>
      </c>
      <c r="Y62" t="n">
        <v>23.4603</v>
      </c>
      <c r="Z62" t="n">
        <v>7.1731</v>
      </c>
      <c r="AA62" t="n">
        <v>2.5786</v>
      </c>
      <c r="AB62" t="n">
        <v>0</v>
      </c>
    </row>
    <row r="63">
      <c r="A63" t="n">
        <v>2010</v>
      </c>
      <c r="B63" t="n">
        <v>694.1066</v>
      </c>
      <c r="C63" t="n">
        <v>2.0175</v>
      </c>
      <c r="D63" t="n">
        <v>3.0016</v>
      </c>
      <c r="E63" t="n">
        <v>4.0014</v>
      </c>
      <c r="F63" t="n">
        <v>2.0005</v>
      </c>
      <c r="G63" t="n">
        <v>6.001</v>
      </c>
      <c r="H63" t="n">
        <v>17.0221</v>
      </c>
      <c r="I63" t="n">
        <v>13.0017</v>
      </c>
      <c r="J63" t="n">
        <v>12.002</v>
      </c>
      <c r="K63" t="n">
        <v>8.006399999999999</v>
      </c>
      <c r="L63" t="n">
        <v>10.0143</v>
      </c>
      <c r="M63" t="n">
        <v>16.0237</v>
      </c>
      <c r="N63" t="n">
        <v>17.0275</v>
      </c>
      <c r="O63" t="n">
        <v>31.0588</v>
      </c>
      <c r="P63" t="n">
        <v>44.1161</v>
      </c>
      <c r="Q63" t="n">
        <v>39.1656</v>
      </c>
      <c r="R63" t="n">
        <v>60.4119</v>
      </c>
      <c r="S63" t="n">
        <v>81.8824</v>
      </c>
      <c r="T63" t="n">
        <v>87.28</v>
      </c>
      <c r="U63" t="n">
        <v>61.2725</v>
      </c>
      <c r="V63" t="n">
        <v>66.9872</v>
      </c>
      <c r="W63" t="n">
        <v>50.2495</v>
      </c>
      <c r="X63" t="n">
        <v>42.9496</v>
      </c>
      <c r="Y63" t="n">
        <v>23.5908</v>
      </c>
      <c r="Z63" t="n">
        <v>10.7562</v>
      </c>
      <c r="AA63" t="n">
        <v>1.2884</v>
      </c>
      <c r="AB63" t="n">
        <v>0</v>
      </c>
    </row>
    <row r="64">
      <c r="A64" t="n">
        <v>2011</v>
      </c>
      <c r="B64" t="n">
        <v>672.8834000000001</v>
      </c>
      <c r="C64" t="n">
        <v>4.0374</v>
      </c>
      <c r="D64" t="n">
        <v>1.0005</v>
      </c>
      <c r="E64" t="n">
        <v>5.0018</v>
      </c>
      <c r="F64" t="n">
        <v>1.0003</v>
      </c>
      <c r="G64" t="n">
        <v>6.0013</v>
      </c>
      <c r="H64" t="n">
        <v>17.0413</v>
      </c>
      <c r="I64" t="n">
        <v>20.0029</v>
      </c>
      <c r="J64" t="n">
        <v>19.0036</v>
      </c>
      <c r="K64" t="n">
        <v>17.0136</v>
      </c>
      <c r="L64" t="n">
        <v>16.0238</v>
      </c>
      <c r="M64" t="n">
        <v>13.0205</v>
      </c>
      <c r="N64" t="n">
        <v>18.0296</v>
      </c>
      <c r="O64" t="n">
        <v>20.0389</v>
      </c>
      <c r="P64" t="n">
        <v>30.0808</v>
      </c>
      <c r="Q64" t="n">
        <v>47.2021</v>
      </c>
      <c r="R64" t="n">
        <v>70.49379999999999</v>
      </c>
      <c r="S64" t="n">
        <v>88.95310000000001</v>
      </c>
      <c r="T64" t="n">
        <v>82.2488</v>
      </c>
      <c r="U64" t="n">
        <v>54.1354</v>
      </c>
      <c r="V64" t="n">
        <v>64.9383</v>
      </c>
      <c r="W64" t="n">
        <v>41.8408</v>
      </c>
      <c r="X64" t="n">
        <v>34.3389</v>
      </c>
      <c r="Y64" t="n">
        <v>10.0451</v>
      </c>
      <c r="Z64" t="n">
        <v>7.1192</v>
      </c>
      <c r="AA64" t="n">
        <v>0</v>
      </c>
      <c r="AB64" t="n">
        <v>1.3131</v>
      </c>
    </row>
    <row r="65">
      <c r="A65" t="n">
        <v>2012</v>
      </c>
      <c r="B65" t="n">
        <v>820.4349999999999</v>
      </c>
      <c r="C65" t="n">
        <v>2.0189</v>
      </c>
      <c r="D65" t="n">
        <v>3.0015</v>
      </c>
      <c r="E65" t="n">
        <v>0</v>
      </c>
      <c r="F65" t="n">
        <v>7.0018</v>
      </c>
      <c r="G65" t="n">
        <v>8.001899999999999</v>
      </c>
      <c r="H65" t="n">
        <v>20.024</v>
      </c>
      <c r="I65" t="n">
        <v>20.0031</v>
      </c>
      <c r="J65" t="n">
        <v>22.0042</v>
      </c>
      <c r="K65" t="n">
        <v>20.016</v>
      </c>
      <c r="L65" t="n">
        <v>11.0158</v>
      </c>
      <c r="M65" t="n">
        <v>16.0248</v>
      </c>
      <c r="N65" t="n">
        <v>17.0288</v>
      </c>
      <c r="O65" t="n">
        <v>29.0574</v>
      </c>
      <c r="P65" t="n">
        <v>32.0862</v>
      </c>
      <c r="Q65" t="n">
        <v>55.2309</v>
      </c>
      <c r="R65" t="n">
        <v>76.5273</v>
      </c>
      <c r="S65" t="n">
        <v>84.90770000000001</v>
      </c>
      <c r="T65" t="n">
        <v>111.6966</v>
      </c>
      <c r="U65" t="n">
        <v>90.86579999999999</v>
      </c>
      <c r="V65" t="n">
        <v>73.1444</v>
      </c>
      <c r="W65" t="n">
        <v>47.067</v>
      </c>
      <c r="X65" t="n">
        <v>56.8433</v>
      </c>
      <c r="Y65" t="n">
        <v>21.1544</v>
      </c>
      <c r="Z65" t="n">
        <v>11.8175</v>
      </c>
      <c r="AA65" t="n">
        <v>2.5682</v>
      </c>
      <c r="AB65" t="n">
        <v>1.3516</v>
      </c>
    </row>
    <row r="66">
      <c r="A66" t="n">
        <v>2013</v>
      </c>
      <c r="B66" t="n">
        <v>787.8126</v>
      </c>
      <c r="C66" t="n">
        <v>1.0091</v>
      </c>
      <c r="D66" t="n">
        <v>1.0006</v>
      </c>
      <c r="E66" t="n">
        <v>3.001</v>
      </c>
      <c r="F66" t="n">
        <v>3.0007</v>
      </c>
      <c r="G66" t="n">
        <v>5.0011</v>
      </c>
      <c r="H66" t="n">
        <v>13.0125</v>
      </c>
      <c r="I66" t="n">
        <v>22.0034</v>
      </c>
      <c r="J66" t="n">
        <v>14.0024</v>
      </c>
      <c r="K66" t="n">
        <v>13.01</v>
      </c>
      <c r="L66" t="n">
        <v>9.012600000000001</v>
      </c>
      <c r="M66" t="n">
        <v>22.0344</v>
      </c>
      <c r="N66" t="n">
        <v>15.026</v>
      </c>
      <c r="O66" t="n">
        <v>24.0483</v>
      </c>
      <c r="P66" t="n">
        <v>40.1075</v>
      </c>
      <c r="Q66" t="n">
        <v>50.2122</v>
      </c>
      <c r="R66" t="n">
        <v>71.4686</v>
      </c>
      <c r="S66" t="n">
        <v>98.0369</v>
      </c>
      <c r="T66" t="n">
        <v>102.5938</v>
      </c>
      <c r="U66" t="n">
        <v>95.94759999999999</v>
      </c>
      <c r="V66" t="n">
        <v>60.788</v>
      </c>
      <c r="W66" t="n">
        <v>58.5517</v>
      </c>
      <c r="X66" t="n">
        <v>50.3655</v>
      </c>
      <c r="Y66" t="n">
        <v>14.4944</v>
      </c>
      <c r="Z66" t="n">
        <v>11.8408</v>
      </c>
      <c r="AA66" t="n">
        <v>1.2562</v>
      </c>
      <c r="AB66" t="n">
        <v>0</v>
      </c>
    </row>
    <row r="67">
      <c r="A67" t="n">
        <v>2014</v>
      </c>
      <c r="B67" t="n">
        <v>825.4085</v>
      </c>
      <c r="C67" t="n">
        <v>0</v>
      </c>
      <c r="D67" t="n">
        <v>1.0005</v>
      </c>
      <c r="E67" t="n">
        <v>3.0011</v>
      </c>
      <c r="F67" t="n">
        <v>1.0003</v>
      </c>
      <c r="G67" t="n">
        <v>4.001</v>
      </c>
      <c r="H67" t="n">
        <v>9.002800000000001</v>
      </c>
      <c r="I67" t="n">
        <v>19.0028</v>
      </c>
      <c r="J67" t="n">
        <v>16.0031</v>
      </c>
      <c r="K67" t="n">
        <v>16.0121</v>
      </c>
      <c r="L67" t="n">
        <v>13.0184</v>
      </c>
      <c r="M67" t="n">
        <v>15.0231</v>
      </c>
      <c r="N67" t="n">
        <v>8.013500000000001</v>
      </c>
      <c r="O67" t="n">
        <v>31.0623</v>
      </c>
      <c r="P67" t="n">
        <v>42.1103</v>
      </c>
      <c r="Q67" t="n">
        <v>64.2616</v>
      </c>
      <c r="R67" t="n">
        <v>79.5141</v>
      </c>
      <c r="S67" t="n">
        <v>103.0775</v>
      </c>
      <c r="T67" t="n">
        <v>105.6338</v>
      </c>
      <c r="U67" t="n">
        <v>101.047</v>
      </c>
      <c r="V67" t="n">
        <v>71.0552</v>
      </c>
      <c r="W67" t="n">
        <v>63.6765</v>
      </c>
      <c r="X67" t="n">
        <v>35.2503</v>
      </c>
      <c r="Y67" t="n">
        <v>26.6281</v>
      </c>
      <c r="Z67" t="n">
        <v>3.5085</v>
      </c>
      <c r="AA67" t="n">
        <v>2.5076</v>
      </c>
      <c r="AB67" t="n">
        <v>0</v>
      </c>
    </row>
    <row r="68">
      <c r="A68" t="n">
        <v>2015</v>
      </c>
      <c r="B68" t="n">
        <v>864.9181</v>
      </c>
      <c r="C68" t="n">
        <v>3.0281</v>
      </c>
      <c r="D68" t="n">
        <v>1.0006</v>
      </c>
      <c r="E68" t="n">
        <v>0</v>
      </c>
      <c r="F68" t="n">
        <v>2.0005</v>
      </c>
      <c r="G68" t="n">
        <v>5.001</v>
      </c>
      <c r="H68" t="n">
        <v>11.0303</v>
      </c>
      <c r="I68" t="n">
        <v>30.0046</v>
      </c>
      <c r="J68" t="n">
        <v>17.0032</v>
      </c>
      <c r="K68" t="n">
        <v>20.0169</v>
      </c>
      <c r="L68" t="n">
        <v>8.0123</v>
      </c>
      <c r="M68" t="n">
        <v>15.0248</v>
      </c>
      <c r="N68" t="n">
        <v>21.0377</v>
      </c>
      <c r="O68" t="n">
        <v>21.0454</v>
      </c>
      <c r="P68" t="n">
        <v>33.0896</v>
      </c>
      <c r="Q68" t="n">
        <v>52.2104</v>
      </c>
      <c r="R68" t="n">
        <v>100.6576</v>
      </c>
      <c r="S68" t="n">
        <v>108.1143</v>
      </c>
      <c r="T68" t="n">
        <v>107.6729</v>
      </c>
      <c r="U68" t="n">
        <v>99.0106</v>
      </c>
      <c r="V68" t="n">
        <v>79.298</v>
      </c>
      <c r="W68" t="n">
        <v>56.3869</v>
      </c>
      <c r="X68" t="n">
        <v>33.1158</v>
      </c>
      <c r="Y68" t="n">
        <v>34.2913</v>
      </c>
      <c r="Z68" t="n">
        <v>11.6871</v>
      </c>
      <c r="AA68" t="n">
        <v>6.2086</v>
      </c>
      <c r="AB68" t="n">
        <v>0</v>
      </c>
    </row>
    <row r="69">
      <c r="A69" t="n">
        <v>2016</v>
      </c>
      <c r="B69" t="n">
        <v>886.1704</v>
      </c>
      <c r="C69" t="n">
        <v>3.0278</v>
      </c>
      <c r="D69" t="n">
        <v>2.001</v>
      </c>
      <c r="E69" t="n">
        <v>3.0011</v>
      </c>
      <c r="F69" t="n">
        <v>1.0003</v>
      </c>
      <c r="G69" t="n">
        <v>5.0011</v>
      </c>
      <c r="H69" t="n">
        <v>14.0313</v>
      </c>
      <c r="I69" t="n">
        <v>21.0034</v>
      </c>
      <c r="J69" t="n">
        <v>17.0031</v>
      </c>
      <c r="K69" t="n">
        <v>22.0202</v>
      </c>
      <c r="L69" t="n">
        <v>9.0152</v>
      </c>
      <c r="M69" t="n">
        <v>15.0268</v>
      </c>
      <c r="N69" t="n">
        <v>21.0412</v>
      </c>
      <c r="O69" t="n">
        <v>27.063</v>
      </c>
      <c r="P69" t="n">
        <v>34.1</v>
      </c>
      <c r="Q69" t="n">
        <v>57.2372</v>
      </c>
      <c r="R69" t="n">
        <v>75.494</v>
      </c>
      <c r="S69" t="n">
        <v>99.02800000000001</v>
      </c>
      <c r="T69" t="n">
        <v>135.1114</v>
      </c>
      <c r="U69" t="n">
        <v>97.0335</v>
      </c>
      <c r="V69" t="n">
        <v>90.61539999999999</v>
      </c>
      <c r="W69" t="n">
        <v>64.67010000000001</v>
      </c>
      <c r="X69" t="n">
        <v>43.7579</v>
      </c>
      <c r="Y69" t="n">
        <v>27.6003</v>
      </c>
      <c r="Z69" t="n">
        <v>11.6223</v>
      </c>
      <c r="AA69" t="n">
        <v>3.6958</v>
      </c>
      <c r="AB69" t="n">
        <v>0</v>
      </c>
    </row>
    <row r="70">
      <c r="A70" t="n">
        <v>2017</v>
      </c>
      <c r="B70" t="n">
        <v>892.2328</v>
      </c>
      <c r="C70" t="n">
        <v>1.0094</v>
      </c>
      <c r="D70" t="n">
        <v>2.001</v>
      </c>
      <c r="E70" t="n">
        <v>1.0003</v>
      </c>
      <c r="F70" t="n">
        <v>3.0009</v>
      </c>
      <c r="G70" t="n">
        <v>2.0004</v>
      </c>
      <c r="H70" t="n">
        <v>9.012</v>
      </c>
      <c r="I70" t="n">
        <v>24.0036</v>
      </c>
      <c r="J70" t="n">
        <v>27.0058</v>
      </c>
      <c r="K70" t="n">
        <v>6.0057</v>
      </c>
      <c r="L70" t="n">
        <v>15.0239</v>
      </c>
      <c r="M70" t="n">
        <v>14.0254</v>
      </c>
      <c r="N70" t="n">
        <v>21.0421</v>
      </c>
      <c r="O70" t="n">
        <v>25.0605</v>
      </c>
      <c r="P70" t="n">
        <v>33.0971</v>
      </c>
      <c r="Q70" t="n">
        <v>58.2456</v>
      </c>
      <c r="R70" t="n">
        <v>69.4556</v>
      </c>
      <c r="S70" t="n">
        <v>106.0997</v>
      </c>
      <c r="T70" t="n">
        <v>118.8356</v>
      </c>
      <c r="U70" t="n">
        <v>121.5901</v>
      </c>
      <c r="V70" t="n">
        <v>79.2411</v>
      </c>
      <c r="W70" t="n">
        <v>63.6251</v>
      </c>
      <c r="X70" t="n">
        <v>56.5385</v>
      </c>
      <c r="Y70" t="n">
        <v>23.1735</v>
      </c>
      <c r="Z70" t="n">
        <v>16.2194</v>
      </c>
      <c r="AA70" t="n">
        <v>3.687</v>
      </c>
      <c r="AB70" t="n">
        <v>1.2455</v>
      </c>
    </row>
    <row r="71">
      <c r="A71" t="n">
        <v>2018</v>
      </c>
      <c r="B71" t="n">
        <v>964.4401</v>
      </c>
      <c r="C71" t="n">
        <v>4.0367</v>
      </c>
      <c r="D71" t="n">
        <v>1.0006</v>
      </c>
      <c r="E71" t="n">
        <v>3.0011</v>
      </c>
      <c r="F71" t="n">
        <v>5.0014</v>
      </c>
      <c r="G71" t="n">
        <v>1.0002</v>
      </c>
      <c r="H71" t="n">
        <v>14.04</v>
      </c>
      <c r="I71" t="n">
        <v>18.0031</v>
      </c>
      <c r="J71" t="n">
        <v>12.0023</v>
      </c>
      <c r="K71" t="n">
        <v>10.0089</v>
      </c>
      <c r="L71" t="n">
        <v>10.0154</v>
      </c>
      <c r="M71" t="n">
        <v>29.0513</v>
      </c>
      <c r="N71" t="n">
        <v>16.0317</v>
      </c>
      <c r="O71" t="n">
        <v>43.1033</v>
      </c>
      <c r="P71" t="n">
        <v>42.1276</v>
      </c>
      <c r="Q71" t="n">
        <v>51.219</v>
      </c>
      <c r="R71" t="n">
        <v>64.4255</v>
      </c>
      <c r="S71" t="n">
        <v>116.2037</v>
      </c>
      <c r="T71" t="n">
        <v>116.8089</v>
      </c>
      <c r="U71" t="n">
        <v>135.9395</v>
      </c>
      <c r="V71" t="n">
        <v>102.8949</v>
      </c>
      <c r="W71" t="n">
        <v>69.90009999999999</v>
      </c>
      <c r="X71" t="n">
        <v>56.4864</v>
      </c>
      <c r="Y71" t="n">
        <v>37.4664</v>
      </c>
      <c r="Z71" t="n">
        <v>13.8691</v>
      </c>
      <c r="AA71" t="n">
        <v>4.843</v>
      </c>
      <c r="AB71" t="n">
        <v>0</v>
      </c>
    </row>
    <row r="72">
      <c r="A72" t="n">
        <v>2019</v>
      </c>
      <c r="B72" t="n">
        <v>992.3996</v>
      </c>
      <c r="C72" t="n">
        <v>2.0183</v>
      </c>
      <c r="D72" t="n">
        <v>1.0005</v>
      </c>
      <c r="E72" t="n">
        <v>2.0007</v>
      </c>
      <c r="F72" t="n">
        <v>1.0002</v>
      </c>
      <c r="G72" t="n">
        <v>3.0006</v>
      </c>
      <c r="H72" t="n">
        <v>9.0204</v>
      </c>
      <c r="I72" t="n">
        <v>17.0028</v>
      </c>
      <c r="J72" t="n">
        <v>18.0036</v>
      </c>
      <c r="K72" t="n">
        <v>15.0143</v>
      </c>
      <c r="L72" t="n">
        <v>13.0207</v>
      </c>
      <c r="M72" t="n">
        <v>24.043</v>
      </c>
      <c r="N72" t="n">
        <v>38.0787</v>
      </c>
      <c r="O72" t="n">
        <v>27.0673</v>
      </c>
      <c r="P72" t="n">
        <v>29.0913</v>
      </c>
      <c r="Q72" t="n">
        <v>60.2587</v>
      </c>
      <c r="R72" t="n">
        <v>76.50069999999999</v>
      </c>
      <c r="S72" t="n">
        <v>127.3101</v>
      </c>
      <c r="T72" t="n">
        <v>126.9424</v>
      </c>
      <c r="U72" t="n">
        <v>121.5822</v>
      </c>
      <c r="V72" t="n">
        <v>106.9721</v>
      </c>
      <c r="W72" t="n">
        <v>77.0714</v>
      </c>
      <c r="X72" t="n">
        <v>55.3306</v>
      </c>
      <c r="Y72" t="n">
        <v>37.3576</v>
      </c>
      <c r="Z72" t="n">
        <v>10.3489</v>
      </c>
      <c r="AA72" t="n">
        <v>1.1914</v>
      </c>
      <c r="AB72" t="n">
        <v>1.1911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118" t="inlineStr">
        <is>
          <t>YEAR</t>
        </is>
      </c>
      <c r="B1" s="118" t="inlineStr">
        <is>
          <t>TOTAL</t>
        </is>
      </c>
      <c r="C1" s="118" t="inlineStr">
        <is>
          <t>under_one_year</t>
        </is>
      </c>
      <c r="D1" s="118" t="inlineStr">
        <is>
          <t>year_1</t>
        </is>
      </c>
      <c r="E1" s="118" t="inlineStr">
        <is>
          <t>years_2</t>
        </is>
      </c>
      <c r="F1" s="118" t="inlineStr">
        <is>
          <t>years_3</t>
        </is>
      </c>
      <c r="G1" s="118" t="inlineStr">
        <is>
          <t>years_4</t>
        </is>
      </c>
      <c r="H1" s="118" t="inlineStr">
        <is>
          <t>under_5_years</t>
        </is>
      </c>
      <c r="I1" s="118" t="inlineStr">
        <is>
          <t>years_5_9</t>
        </is>
      </c>
      <c r="J1" s="118" t="inlineStr">
        <is>
          <t>years_10_14</t>
        </is>
      </c>
      <c r="K1" s="118" t="inlineStr">
        <is>
          <t>years_15_19</t>
        </is>
      </c>
      <c r="L1" s="118" t="inlineStr">
        <is>
          <t>years_20_24</t>
        </is>
      </c>
      <c r="M1" s="118" t="inlineStr">
        <is>
          <t>years_25_29</t>
        </is>
      </c>
      <c r="N1" s="118" t="inlineStr">
        <is>
          <t>years_30_34</t>
        </is>
      </c>
      <c r="O1" s="118" t="inlineStr">
        <is>
          <t>years_35_39</t>
        </is>
      </c>
      <c r="P1" s="118" t="inlineStr">
        <is>
          <t>years_40_44</t>
        </is>
      </c>
      <c r="Q1" s="118" t="inlineStr">
        <is>
          <t>years_45_49</t>
        </is>
      </c>
      <c r="R1" s="118" t="inlineStr">
        <is>
          <t>years_50_54</t>
        </is>
      </c>
      <c r="S1" s="118" t="inlineStr">
        <is>
          <t>years_55_59</t>
        </is>
      </c>
      <c r="T1" s="118" t="inlineStr">
        <is>
          <t>years_60_64</t>
        </is>
      </c>
      <c r="U1" s="118" t="inlineStr">
        <is>
          <t>years_65_69</t>
        </is>
      </c>
      <c r="V1" s="118" t="inlineStr">
        <is>
          <t>years_70_74</t>
        </is>
      </c>
      <c r="W1" s="118" t="inlineStr">
        <is>
          <t>years_75_79</t>
        </is>
      </c>
      <c r="X1" s="118" t="inlineStr">
        <is>
          <t>years_80_84</t>
        </is>
      </c>
      <c r="Y1" s="118" t="inlineStr">
        <is>
          <t>years_85_89</t>
        </is>
      </c>
      <c r="Z1" s="118" t="inlineStr">
        <is>
          <t>years_90_94</t>
        </is>
      </c>
      <c r="AA1" s="118" t="inlineStr">
        <is>
          <t>years_95_99</t>
        </is>
      </c>
      <c r="AB1" s="118" t="inlineStr">
        <is>
          <t>years_100_plus</t>
        </is>
      </c>
    </row>
    <row r="2">
      <c r="A2" t="n">
        <v>1949</v>
      </c>
      <c r="B2" t="n">
        <v>0.0002</v>
      </c>
      <c r="D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</row>
    <row r="3">
      <c r="A3" t="n">
        <v>1950</v>
      </c>
      <c r="B3" t="n">
        <v>0.0003</v>
      </c>
      <c r="D3" t="n">
        <v>0</v>
      </c>
      <c r="E3" t="n">
        <v>0</v>
      </c>
      <c r="F3" t="n">
        <v>0</v>
      </c>
      <c r="G3" t="n">
        <v>0</v>
      </c>
      <c r="H3" t="n">
        <v>0.0001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0.0001</v>
      </c>
      <c r="S3" t="n">
        <v>0</v>
      </c>
      <c r="T3" t="n">
        <v>0</v>
      </c>
      <c r="U3" t="n">
        <v>0</v>
      </c>
    </row>
    <row r="4">
      <c r="A4" t="n">
        <v>1951</v>
      </c>
      <c r="B4" t="n">
        <v>0.0003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0.0001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</row>
    <row r="5">
      <c r="A5" t="n">
        <v>1952</v>
      </c>
      <c r="B5" t="n">
        <v>0.0003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0.0001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</row>
    <row r="6">
      <c r="A6" t="n">
        <v>1953</v>
      </c>
      <c r="B6" t="n">
        <v>0.0004</v>
      </c>
      <c r="C6" t="n">
        <v>0</v>
      </c>
      <c r="E6" t="n">
        <v>0</v>
      </c>
      <c r="F6" t="n">
        <v>0</v>
      </c>
      <c r="G6" t="n">
        <v>0</v>
      </c>
      <c r="H6" t="n">
        <v>0.0001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0.0001</v>
      </c>
      <c r="S6" t="n">
        <v>0</v>
      </c>
      <c r="T6" t="n">
        <v>0</v>
      </c>
      <c r="U6" t="n">
        <v>0</v>
      </c>
      <c r="V6" t="n">
        <v>0</v>
      </c>
      <c r="W6" t="n">
        <v>0</v>
      </c>
    </row>
    <row r="7">
      <c r="A7" t="n">
        <v>1954</v>
      </c>
      <c r="B7" t="n">
        <v>0.0004</v>
      </c>
      <c r="C7" t="n">
        <v>0</v>
      </c>
      <c r="E7" t="n">
        <v>0</v>
      </c>
      <c r="F7" t="n">
        <v>0</v>
      </c>
      <c r="G7" t="n">
        <v>0</v>
      </c>
      <c r="H7" t="n">
        <v>0.0001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0.0001</v>
      </c>
      <c r="U7" t="n">
        <v>0</v>
      </c>
      <c r="V7" t="n">
        <v>0</v>
      </c>
      <c r="W7" t="n">
        <v>0</v>
      </c>
    </row>
    <row r="8">
      <c r="A8" t="n">
        <v>1955</v>
      </c>
      <c r="B8" t="n">
        <v>0.0004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0.0001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0.0001</v>
      </c>
      <c r="S8" t="n">
        <v>0.0001</v>
      </c>
      <c r="T8" t="n">
        <v>0.0001</v>
      </c>
      <c r="U8" t="n">
        <v>0</v>
      </c>
      <c r="V8" t="n">
        <v>0</v>
      </c>
      <c r="W8" t="n">
        <v>0</v>
      </c>
    </row>
    <row r="9">
      <c r="A9" t="n">
        <v>1956</v>
      </c>
      <c r="B9" t="n">
        <v>0.0004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0.0001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</row>
    <row r="10">
      <c r="A10" t="n">
        <v>1957</v>
      </c>
      <c r="B10" t="n">
        <v>0.0005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0.0001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0.0001</v>
      </c>
      <c r="T10" t="n">
        <v>0.0001</v>
      </c>
      <c r="U10" t="n">
        <v>0</v>
      </c>
      <c r="V10" t="n">
        <v>0</v>
      </c>
      <c r="W10" t="n">
        <v>0</v>
      </c>
    </row>
    <row r="11">
      <c r="A11" t="n">
        <v>1958</v>
      </c>
      <c r="B11" t="n">
        <v>0.0005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0.0001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0.0001</v>
      </c>
      <c r="S11" t="n">
        <v>0.0001</v>
      </c>
      <c r="T11" t="n">
        <v>0</v>
      </c>
      <c r="U11" t="n">
        <v>0</v>
      </c>
      <c r="V11" t="n">
        <v>0</v>
      </c>
      <c r="W11" t="n">
        <v>0</v>
      </c>
    </row>
    <row r="12">
      <c r="A12" t="n">
        <v>1959</v>
      </c>
      <c r="B12" t="n">
        <v>0.0005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0.0001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0.0001</v>
      </c>
      <c r="U12" t="n">
        <v>0.0001</v>
      </c>
      <c r="V12" t="n">
        <v>0.0001</v>
      </c>
    </row>
    <row r="13">
      <c r="A13" t="n">
        <v>1960</v>
      </c>
      <c r="B13" t="n">
        <v>0.0005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0.0001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0.0001</v>
      </c>
      <c r="U13" t="n">
        <v>0</v>
      </c>
      <c r="V13" t="n">
        <v>0</v>
      </c>
      <c r="X13" t="n">
        <v>0</v>
      </c>
    </row>
    <row r="14">
      <c r="A14" t="n">
        <v>1961</v>
      </c>
      <c r="B14" t="n">
        <v>0.0005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0.0001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0.0001</v>
      </c>
      <c r="U14" t="n">
        <v>0.0001</v>
      </c>
      <c r="V14" t="n">
        <v>0</v>
      </c>
      <c r="W14" t="n">
        <v>0</v>
      </c>
      <c r="X14" t="n">
        <v>0.0001</v>
      </c>
    </row>
    <row r="15">
      <c r="A15" t="n">
        <v>1962</v>
      </c>
      <c r="B15" t="n">
        <v>0.0005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0.0001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0.0001</v>
      </c>
      <c r="T15" t="n">
        <v>0</v>
      </c>
      <c r="U15" t="n">
        <v>0</v>
      </c>
      <c r="V15" t="n">
        <v>0</v>
      </c>
      <c r="W15" t="n">
        <v>0</v>
      </c>
      <c r="Y15" t="n">
        <v>0.0001</v>
      </c>
    </row>
    <row r="16">
      <c r="A16" t="n">
        <v>1963</v>
      </c>
      <c r="B16" t="n">
        <v>0.0005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0.0001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0.0001</v>
      </c>
      <c r="S16" t="n">
        <v>0.0001</v>
      </c>
      <c r="T16" t="n">
        <v>0.0001</v>
      </c>
      <c r="U16" t="n">
        <v>0</v>
      </c>
      <c r="V16" t="n">
        <v>0.0001</v>
      </c>
      <c r="W16" t="n">
        <v>0</v>
      </c>
    </row>
    <row r="17">
      <c r="A17" t="n">
        <v>1964</v>
      </c>
      <c r="B17" t="n">
        <v>0.0005999999999999999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0.0001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0.0001</v>
      </c>
      <c r="S17" t="n">
        <v>0.0001</v>
      </c>
      <c r="T17" t="n">
        <v>0.0001</v>
      </c>
      <c r="U17" t="n">
        <v>0</v>
      </c>
      <c r="V17" t="n">
        <v>0</v>
      </c>
      <c r="W17" t="n">
        <v>0</v>
      </c>
    </row>
    <row r="18">
      <c r="A18" t="n">
        <v>1965</v>
      </c>
      <c r="B18" t="n">
        <v>0.0007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0.0001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0.0001</v>
      </c>
      <c r="S18" t="n">
        <v>0.0001</v>
      </c>
      <c r="T18" t="n">
        <v>0.0001</v>
      </c>
      <c r="U18" t="n">
        <v>0.0001</v>
      </c>
      <c r="V18" t="n">
        <v>0</v>
      </c>
      <c r="W18" t="n">
        <v>0</v>
      </c>
      <c r="X18" t="n">
        <v>0.0001</v>
      </c>
      <c r="Y18" t="n">
        <v>0.0001</v>
      </c>
    </row>
    <row r="19">
      <c r="A19" t="n">
        <v>1966</v>
      </c>
      <c r="B19" t="n">
        <v>0.0007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0.0001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0.0001</v>
      </c>
      <c r="R19" t="n">
        <v>0.0001</v>
      </c>
      <c r="S19" t="n">
        <v>0.0001</v>
      </c>
      <c r="T19" t="n">
        <v>0</v>
      </c>
      <c r="U19" t="n">
        <v>0.0001</v>
      </c>
      <c r="V19" t="n">
        <v>0.0001</v>
      </c>
      <c r="W19" t="n">
        <v>0.0001</v>
      </c>
      <c r="X19" t="n">
        <v>0</v>
      </c>
      <c r="Y19" t="n">
        <v>0</v>
      </c>
    </row>
    <row r="20">
      <c r="A20" t="n">
        <v>1967</v>
      </c>
      <c r="B20" t="n">
        <v>0.0005999999999999999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0.0001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0.0001</v>
      </c>
      <c r="S20" t="n">
        <v>0.0001</v>
      </c>
      <c r="T20" t="n">
        <v>0.0001</v>
      </c>
      <c r="U20" t="n">
        <v>0.0001</v>
      </c>
      <c r="V20" t="n">
        <v>0.0001</v>
      </c>
      <c r="W20" t="n">
        <v>0</v>
      </c>
      <c r="X20" t="n">
        <v>0</v>
      </c>
    </row>
    <row r="21">
      <c r="A21" t="n">
        <v>1968</v>
      </c>
      <c r="B21" t="n">
        <v>0.0009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0.0001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0.0001</v>
      </c>
      <c r="S21" t="n">
        <v>0.0001</v>
      </c>
      <c r="T21" t="n">
        <v>0.0001</v>
      </c>
      <c r="U21" t="n">
        <v>0.0001</v>
      </c>
      <c r="V21" t="n">
        <v>0</v>
      </c>
      <c r="W21" t="n">
        <v>0</v>
      </c>
      <c r="X21" t="n">
        <v>0</v>
      </c>
      <c r="AA21" t="n">
        <v>0.0004</v>
      </c>
    </row>
    <row r="22">
      <c r="A22" t="n">
        <v>1969</v>
      </c>
      <c r="B22" t="n">
        <v>0.0005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0.0001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0.0001</v>
      </c>
      <c r="T22" t="n">
        <v>0</v>
      </c>
      <c r="U22" t="n">
        <v>0.0001</v>
      </c>
      <c r="V22" t="n">
        <v>0</v>
      </c>
      <c r="W22" t="n">
        <v>0</v>
      </c>
      <c r="X22" t="n">
        <v>0</v>
      </c>
    </row>
    <row r="23">
      <c r="A23" t="n">
        <v>1970</v>
      </c>
      <c r="B23" t="n">
        <v>0.0005999999999999999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0.0001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0.0001</v>
      </c>
      <c r="S23" t="n">
        <v>0.0001</v>
      </c>
      <c r="T23" t="n">
        <v>0.0001</v>
      </c>
      <c r="U23" t="n">
        <v>0.0001</v>
      </c>
      <c r="V23" t="n">
        <v>0</v>
      </c>
      <c r="W23" t="n">
        <v>0</v>
      </c>
      <c r="X23" t="n">
        <v>0</v>
      </c>
      <c r="Y23" t="n">
        <v>0</v>
      </c>
    </row>
    <row r="24">
      <c r="A24" t="n">
        <v>1971</v>
      </c>
      <c r="B24" t="n">
        <v>0.0007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0.0001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0.0001</v>
      </c>
      <c r="S24" t="n">
        <v>0.0001</v>
      </c>
      <c r="T24" t="n">
        <v>0.0001</v>
      </c>
      <c r="U24" t="n">
        <v>0.0001</v>
      </c>
      <c r="V24" t="n">
        <v>0.0001</v>
      </c>
      <c r="W24" t="n">
        <v>0.0001</v>
      </c>
      <c r="Y24" t="n">
        <v>0</v>
      </c>
    </row>
    <row r="25">
      <c r="A25" t="n">
        <v>1972</v>
      </c>
      <c r="B25" t="n">
        <v>0.0005999999999999999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0.0001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0.0001</v>
      </c>
      <c r="T25" t="n">
        <v>0.0001</v>
      </c>
      <c r="U25" t="n">
        <v>0.0001</v>
      </c>
      <c r="V25" t="n">
        <v>0.0001</v>
      </c>
      <c r="W25" t="n">
        <v>0.0001</v>
      </c>
      <c r="X25" t="n">
        <v>0</v>
      </c>
    </row>
    <row r="26">
      <c r="A26" t="n">
        <v>1973</v>
      </c>
      <c r="B26" t="n">
        <v>0.0007</v>
      </c>
      <c r="D26" t="n">
        <v>0</v>
      </c>
      <c r="E26" t="n">
        <v>0</v>
      </c>
      <c r="F26" t="n">
        <v>0</v>
      </c>
      <c r="G26" t="n">
        <v>0</v>
      </c>
      <c r="H26" t="n">
        <v>0.0001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0.0001</v>
      </c>
      <c r="S26" t="n">
        <v>0.0001</v>
      </c>
      <c r="T26" t="n">
        <v>0.0001</v>
      </c>
      <c r="U26" t="n">
        <v>0.0001</v>
      </c>
      <c r="V26" t="n">
        <v>0.0001</v>
      </c>
      <c r="W26" t="n">
        <v>0.0001</v>
      </c>
      <c r="X26" t="n">
        <v>0</v>
      </c>
      <c r="Y26" t="n">
        <v>0.0001</v>
      </c>
    </row>
    <row r="27">
      <c r="A27" t="n">
        <v>1974</v>
      </c>
      <c r="B27" t="n">
        <v>0.0008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0.0001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0.0001</v>
      </c>
      <c r="T27" t="n">
        <v>0.0001</v>
      </c>
      <c r="U27" t="n">
        <v>0.0001</v>
      </c>
      <c r="V27" t="n">
        <v>0</v>
      </c>
      <c r="W27" t="n">
        <v>0</v>
      </c>
      <c r="X27" t="n">
        <v>0.0001</v>
      </c>
      <c r="Y27" t="n">
        <v>0.0001</v>
      </c>
      <c r="Z27" t="n">
        <v>0.0001</v>
      </c>
    </row>
    <row r="28">
      <c r="A28" t="n">
        <v>1975</v>
      </c>
      <c r="B28" t="n">
        <v>0.0007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0.0001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0.0001</v>
      </c>
      <c r="S28" t="n">
        <v>0.0001</v>
      </c>
      <c r="T28" t="n">
        <v>0.0001</v>
      </c>
      <c r="U28" t="n">
        <v>0.0001</v>
      </c>
      <c r="V28" t="n">
        <v>0.0001</v>
      </c>
      <c r="W28" t="n">
        <v>0.0001</v>
      </c>
      <c r="X28" t="n">
        <v>0</v>
      </c>
    </row>
    <row r="29">
      <c r="A29" t="n">
        <v>1976</v>
      </c>
      <c r="B29" t="n">
        <v>0.0017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0.0001</v>
      </c>
      <c r="S29" t="n">
        <v>0.0001</v>
      </c>
      <c r="T29" t="n">
        <v>0.0001</v>
      </c>
      <c r="U29" t="n">
        <v>0.0001</v>
      </c>
      <c r="V29" t="n">
        <v>0.0001</v>
      </c>
      <c r="W29" t="n">
        <v>0.0001</v>
      </c>
      <c r="X29" t="n">
        <v>0</v>
      </c>
      <c r="Y29" t="n">
        <v>0.0001</v>
      </c>
      <c r="Z29" t="n">
        <v>0.0001</v>
      </c>
      <c r="AA29" t="n">
        <v>0.0003</v>
      </c>
      <c r="AB29" t="n">
        <v>0.0004</v>
      </c>
    </row>
    <row r="30">
      <c r="A30" t="n">
        <v>1977</v>
      </c>
      <c r="B30" t="n">
        <v>0.0008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0.0001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0.0001</v>
      </c>
      <c r="T30" t="n">
        <v>0.0001</v>
      </c>
      <c r="U30" t="n">
        <v>0.0001</v>
      </c>
      <c r="V30" t="n">
        <v>0.0001</v>
      </c>
      <c r="W30" t="n">
        <v>0.0001</v>
      </c>
      <c r="X30" t="n">
        <v>0</v>
      </c>
      <c r="Z30" t="n">
        <v>0.0001</v>
      </c>
    </row>
    <row r="31">
      <c r="A31" t="n">
        <v>1978</v>
      </c>
      <c r="B31" t="n">
        <v>0.0009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0.0001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0.0001</v>
      </c>
      <c r="S31" t="n">
        <v>0.0001</v>
      </c>
      <c r="T31" t="n">
        <v>0.0001</v>
      </c>
      <c r="U31" t="n">
        <v>0.0001</v>
      </c>
      <c r="V31" t="n">
        <v>0.0001</v>
      </c>
      <c r="W31" t="n">
        <v>0.0001</v>
      </c>
      <c r="X31" t="n">
        <v>0</v>
      </c>
      <c r="Y31" t="n">
        <v>0</v>
      </c>
      <c r="Z31" t="n">
        <v>0.0001</v>
      </c>
    </row>
    <row r="32">
      <c r="A32" t="n">
        <v>1979</v>
      </c>
      <c r="B32" t="n">
        <v>0.0008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0.0001</v>
      </c>
      <c r="S32" t="n">
        <v>0</v>
      </c>
      <c r="T32" t="n">
        <v>0.0001</v>
      </c>
      <c r="U32" t="n">
        <v>0.0001</v>
      </c>
      <c r="V32" t="n">
        <v>0.0001</v>
      </c>
      <c r="W32" t="n">
        <v>0.0001</v>
      </c>
      <c r="X32" t="n">
        <v>0.0001</v>
      </c>
      <c r="Y32" t="n">
        <v>0</v>
      </c>
      <c r="Z32" t="n">
        <v>0.0001</v>
      </c>
    </row>
    <row r="33">
      <c r="A33" t="n">
        <v>1980</v>
      </c>
      <c r="B33" t="n">
        <v>0.0008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0.0001</v>
      </c>
      <c r="T33" t="n">
        <v>0.0001</v>
      </c>
      <c r="U33" t="n">
        <v>0.0001</v>
      </c>
      <c r="V33" t="n">
        <v>0.0001</v>
      </c>
      <c r="W33" t="n">
        <v>0.0001</v>
      </c>
      <c r="X33" t="n">
        <v>0.0001</v>
      </c>
      <c r="Y33" t="n">
        <v>0</v>
      </c>
      <c r="Z33" t="n">
        <v>0.0001</v>
      </c>
    </row>
    <row r="34">
      <c r="A34" t="n">
        <v>1981</v>
      </c>
      <c r="B34" t="n">
        <v>0.0011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0.0001</v>
      </c>
      <c r="U34" t="n">
        <v>0.0001</v>
      </c>
      <c r="V34" t="n">
        <v>0.0001</v>
      </c>
      <c r="W34" t="n">
        <v>0.0001</v>
      </c>
      <c r="X34" t="n">
        <v>0.0001</v>
      </c>
      <c r="Y34" t="n">
        <v>0.0001</v>
      </c>
      <c r="AA34" t="n">
        <v>0.0003</v>
      </c>
    </row>
    <row r="35">
      <c r="A35" t="n">
        <v>1982</v>
      </c>
      <c r="B35" t="n">
        <v>0.0008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0.0001</v>
      </c>
      <c r="S35" t="n">
        <v>0.0001</v>
      </c>
      <c r="T35" t="n">
        <v>0.0001</v>
      </c>
      <c r="U35" t="n">
        <v>0.0001</v>
      </c>
      <c r="V35" t="n">
        <v>0.0001</v>
      </c>
      <c r="W35" t="n">
        <v>0.0001</v>
      </c>
      <c r="X35" t="n">
        <v>0.0001</v>
      </c>
      <c r="Y35" t="n">
        <v>0</v>
      </c>
    </row>
    <row r="36">
      <c r="A36" t="n">
        <v>1983</v>
      </c>
      <c r="B36" t="n">
        <v>0.0008</v>
      </c>
      <c r="C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0.0001</v>
      </c>
      <c r="T36" t="n">
        <v>0.0001</v>
      </c>
      <c r="U36" t="n">
        <v>0.0001</v>
      </c>
      <c r="V36" t="n">
        <v>0.0001</v>
      </c>
      <c r="W36" t="n">
        <v>0.0001</v>
      </c>
      <c r="X36" t="n">
        <v>0.0001</v>
      </c>
      <c r="Y36" t="n">
        <v>0.0001</v>
      </c>
    </row>
    <row r="37">
      <c r="A37" t="n">
        <v>1984</v>
      </c>
      <c r="B37" t="n">
        <v>0.0008</v>
      </c>
      <c r="C37" t="n">
        <v>0</v>
      </c>
      <c r="D37" t="n">
        <v>0</v>
      </c>
      <c r="E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0.0001</v>
      </c>
      <c r="T37" t="n">
        <v>0.0001</v>
      </c>
      <c r="U37" t="n">
        <v>0.0001</v>
      </c>
      <c r="V37" t="n">
        <v>0.0001</v>
      </c>
      <c r="W37" t="n">
        <v>0.0001</v>
      </c>
      <c r="X37" t="n">
        <v>0.0001</v>
      </c>
      <c r="Y37" t="n">
        <v>0</v>
      </c>
    </row>
    <row r="38">
      <c r="A38" t="n">
        <v>1985</v>
      </c>
      <c r="B38" t="n">
        <v>0.001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0.0001</v>
      </c>
      <c r="T38" t="n">
        <v>0.0001</v>
      </c>
      <c r="U38" t="n">
        <v>0.0001</v>
      </c>
      <c r="V38" t="n">
        <v>0.0001</v>
      </c>
      <c r="W38" t="n">
        <v>0.0001</v>
      </c>
      <c r="X38" t="n">
        <v>0.0001</v>
      </c>
      <c r="Y38" t="n">
        <v>0</v>
      </c>
      <c r="AA38" t="n">
        <v>0.0002</v>
      </c>
    </row>
    <row r="39">
      <c r="A39" t="n">
        <v>1986</v>
      </c>
      <c r="B39" t="n">
        <v>0.0009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0.0001</v>
      </c>
      <c r="T39" t="n">
        <v>0.0001</v>
      </c>
      <c r="U39" t="n">
        <v>0.0001</v>
      </c>
      <c r="V39" t="n">
        <v>0.0001</v>
      </c>
      <c r="W39" t="n">
        <v>0.0001</v>
      </c>
      <c r="X39" t="n">
        <v>0.0001</v>
      </c>
      <c r="Y39" t="n">
        <v>0.0001</v>
      </c>
      <c r="Z39" t="n">
        <v>0.0001</v>
      </c>
    </row>
    <row r="40">
      <c r="A40" t="n">
        <v>1987</v>
      </c>
      <c r="B40" t="n">
        <v>0.0008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0.0001</v>
      </c>
      <c r="T40" t="n">
        <v>0.0001</v>
      </c>
      <c r="U40" t="n">
        <v>0.0001</v>
      </c>
      <c r="V40" t="n">
        <v>0.0001</v>
      </c>
      <c r="W40" t="n">
        <v>0.0001</v>
      </c>
      <c r="X40" t="n">
        <v>0.0001</v>
      </c>
      <c r="Y40" t="n">
        <v>0.0001</v>
      </c>
    </row>
    <row r="41">
      <c r="A41" t="n">
        <v>1988</v>
      </c>
      <c r="B41" t="n">
        <v>0.001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0.0001</v>
      </c>
      <c r="T41" t="n">
        <v>0.0001</v>
      </c>
      <c r="U41" t="n">
        <v>0.0001</v>
      </c>
      <c r="V41" t="n">
        <v>0.0001</v>
      </c>
      <c r="W41" t="n">
        <v>0.0001</v>
      </c>
      <c r="X41" t="n">
        <v>0.0001</v>
      </c>
      <c r="Y41" t="n">
        <v>0.0001</v>
      </c>
      <c r="Z41" t="n">
        <v>0.0001</v>
      </c>
    </row>
    <row r="42">
      <c r="A42" t="n">
        <v>1989</v>
      </c>
      <c r="B42" t="n">
        <v>0.0011</v>
      </c>
      <c r="C42" t="n">
        <v>0</v>
      </c>
      <c r="D42" t="n">
        <v>0</v>
      </c>
      <c r="E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0.0001</v>
      </c>
      <c r="S42" t="n">
        <v>0.0001</v>
      </c>
      <c r="T42" t="n">
        <v>0.0001</v>
      </c>
      <c r="U42" t="n">
        <v>0.0001</v>
      </c>
      <c r="V42" t="n">
        <v>0.0002</v>
      </c>
      <c r="W42" t="n">
        <v>0.0001</v>
      </c>
      <c r="X42" t="n">
        <v>0.0001</v>
      </c>
      <c r="Y42" t="n">
        <v>0.0001</v>
      </c>
      <c r="Z42" t="n">
        <v>0.0002</v>
      </c>
    </row>
    <row r="43">
      <c r="A43" t="n">
        <v>1990</v>
      </c>
      <c r="B43" t="n">
        <v>0.0014</v>
      </c>
      <c r="C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0.0001</v>
      </c>
      <c r="S43" t="n">
        <v>0.0001</v>
      </c>
      <c r="T43" t="n">
        <v>0.0001</v>
      </c>
      <c r="U43" t="n">
        <v>0.0001</v>
      </c>
      <c r="V43" t="n">
        <v>0.0001</v>
      </c>
      <c r="W43" t="n">
        <v>0.0001</v>
      </c>
      <c r="X43" t="n">
        <v>0.0001</v>
      </c>
      <c r="Z43" t="n">
        <v>0.0002</v>
      </c>
      <c r="AA43" t="n">
        <v>0.0004</v>
      </c>
    </row>
    <row r="44">
      <c r="A44" t="n">
        <v>1991</v>
      </c>
      <c r="B44" t="n">
        <v>0.0011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0.0001</v>
      </c>
      <c r="S44" t="n">
        <v>0.0001</v>
      </c>
      <c r="T44" t="n">
        <v>0.0001</v>
      </c>
      <c r="U44" t="n">
        <v>0.0001</v>
      </c>
      <c r="V44" t="n">
        <v>0.0001</v>
      </c>
      <c r="W44" t="n">
        <v>0.0001</v>
      </c>
      <c r="X44" t="n">
        <v>0.0001</v>
      </c>
      <c r="Y44" t="n">
        <v>0.0001</v>
      </c>
      <c r="Z44" t="n">
        <v>0.0002</v>
      </c>
    </row>
    <row r="45">
      <c r="A45" t="n">
        <v>1992</v>
      </c>
      <c r="B45" t="n">
        <v>0.0013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0.0001</v>
      </c>
      <c r="S45" t="n">
        <v>0.0001</v>
      </c>
      <c r="T45" t="n">
        <v>0.0001</v>
      </c>
      <c r="U45" t="n">
        <v>0.0001</v>
      </c>
      <c r="V45" t="n">
        <v>0.0001</v>
      </c>
      <c r="W45" t="n">
        <v>0.0001</v>
      </c>
      <c r="X45" t="n">
        <v>0.0001</v>
      </c>
      <c r="Y45" t="n">
        <v>0.0001</v>
      </c>
      <c r="Z45" t="n">
        <v>0.0001</v>
      </c>
      <c r="AA45" t="n">
        <v>0</v>
      </c>
      <c r="AB45" t="n">
        <v>0.0004</v>
      </c>
    </row>
    <row r="46">
      <c r="A46" t="n">
        <v>1993</v>
      </c>
      <c r="B46" t="n">
        <v>0.0016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0.0001</v>
      </c>
      <c r="T46" t="n">
        <v>0.0001</v>
      </c>
      <c r="U46" t="n">
        <v>0.0001</v>
      </c>
      <c r="V46" t="n">
        <v>0.0001</v>
      </c>
      <c r="W46" t="n">
        <v>0.0001</v>
      </c>
      <c r="X46" t="n">
        <v>0.0001</v>
      </c>
      <c r="Y46" t="n">
        <v>0.0001</v>
      </c>
      <c r="Z46" t="n">
        <v>0.0001</v>
      </c>
      <c r="AA46" t="n">
        <v>0</v>
      </c>
      <c r="AB46" t="n">
        <v>0.0005999999999999999</v>
      </c>
    </row>
    <row r="47">
      <c r="A47" t="n">
        <v>1994</v>
      </c>
      <c r="B47" t="n">
        <v>0.001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0.0001</v>
      </c>
      <c r="T47" t="n">
        <v>0.0001</v>
      </c>
      <c r="U47" t="n">
        <v>0.0001</v>
      </c>
      <c r="V47" t="n">
        <v>0.0001</v>
      </c>
      <c r="W47" t="n">
        <v>0.0001</v>
      </c>
      <c r="X47" t="n">
        <v>0.0001</v>
      </c>
      <c r="Y47" t="n">
        <v>0.0001</v>
      </c>
      <c r="Z47" t="n">
        <v>0</v>
      </c>
      <c r="AA47" t="n">
        <v>0.0002</v>
      </c>
      <c r="AB47" t="n">
        <v>0</v>
      </c>
    </row>
    <row r="48">
      <c r="A48" t="n">
        <v>1995</v>
      </c>
      <c r="B48" t="n">
        <v>0.0011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0.0001</v>
      </c>
      <c r="T48" t="n">
        <v>0.0001</v>
      </c>
      <c r="U48" t="n">
        <v>0.0001</v>
      </c>
      <c r="V48" t="n">
        <v>0.0001</v>
      </c>
      <c r="W48" t="n">
        <v>0.0001</v>
      </c>
      <c r="X48" t="n">
        <v>0.0001</v>
      </c>
      <c r="Y48" t="n">
        <v>0.0001</v>
      </c>
      <c r="Z48" t="n">
        <v>0.0001</v>
      </c>
      <c r="AA48" t="n">
        <v>0.0001</v>
      </c>
      <c r="AB48" t="n">
        <v>0</v>
      </c>
    </row>
    <row r="49">
      <c r="A49" t="n">
        <v>1996</v>
      </c>
      <c r="B49" t="n">
        <v>0.0009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0.0001</v>
      </c>
      <c r="U49" t="n">
        <v>0.0001</v>
      </c>
      <c r="V49" t="n">
        <v>0.0001</v>
      </c>
      <c r="W49" t="n">
        <v>0.0001</v>
      </c>
      <c r="X49" t="n">
        <v>0.0001</v>
      </c>
      <c r="Y49" t="n">
        <v>0.0001</v>
      </c>
      <c r="Z49" t="n">
        <v>0</v>
      </c>
      <c r="AA49" t="n">
        <v>0</v>
      </c>
      <c r="AB49" t="n">
        <v>0</v>
      </c>
    </row>
    <row r="50">
      <c r="A50" t="n">
        <v>1997</v>
      </c>
      <c r="B50" t="n">
        <v>0.001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0.0001</v>
      </c>
      <c r="T50" t="n">
        <v>0.0001</v>
      </c>
      <c r="U50" t="n">
        <v>0.0001</v>
      </c>
      <c r="V50" t="n">
        <v>0.0001</v>
      </c>
      <c r="W50" t="n">
        <v>0.0001</v>
      </c>
      <c r="X50" t="n">
        <v>0.0001</v>
      </c>
      <c r="Y50" t="n">
        <v>0.0002</v>
      </c>
      <c r="Z50" t="n">
        <v>0.0001</v>
      </c>
      <c r="AA50" t="n">
        <v>0</v>
      </c>
      <c r="AB50" t="n">
        <v>0</v>
      </c>
    </row>
    <row r="51">
      <c r="A51" t="n">
        <v>1998</v>
      </c>
      <c r="B51" t="n">
        <v>0.001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0.0001</v>
      </c>
      <c r="T51" t="n">
        <v>0.0001</v>
      </c>
      <c r="U51" t="n">
        <v>0.0001</v>
      </c>
      <c r="V51" t="n">
        <v>0.0001</v>
      </c>
      <c r="W51" t="n">
        <v>0.0001</v>
      </c>
      <c r="X51" t="n">
        <v>0.0001</v>
      </c>
      <c r="Y51" t="n">
        <v>0.0001</v>
      </c>
      <c r="Z51" t="n">
        <v>0</v>
      </c>
      <c r="AA51" t="n">
        <v>0</v>
      </c>
      <c r="AB51" t="n">
        <v>0</v>
      </c>
    </row>
    <row r="52">
      <c r="A52" t="n">
        <v>1999</v>
      </c>
      <c r="B52" t="n">
        <v>0.001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0.0001</v>
      </c>
      <c r="T52" t="n">
        <v>0.0001</v>
      </c>
      <c r="U52" t="n">
        <v>0.0001</v>
      </c>
      <c r="V52" t="n">
        <v>0.0001</v>
      </c>
      <c r="W52" t="n">
        <v>0.0001</v>
      </c>
      <c r="X52" t="n">
        <v>0.0001</v>
      </c>
      <c r="Y52" t="n">
        <v>0.0001</v>
      </c>
      <c r="Z52" t="n">
        <v>0.0001</v>
      </c>
      <c r="AA52" t="n">
        <v>0.0001</v>
      </c>
      <c r="AB52" t="n">
        <v>0</v>
      </c>
    </row>
    <row r="53">
      <c r="A53" t="n">
        <v>2000</v>
      </c>
      <c r="B53" t="n">
        <v>0.0014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0.0001</v>
      </c>
      <c r="T53" t="n">
        <v>0.0001</v>
      </c>
      <c r="U53" t="n">
        <v>0.0001</v>
      </c>
      <c r="V53" t="n">
        <v>0.0001</v>
      </c>
      <c r="W53" t="n">
        <v>0.0001</v>
      </c>
      <c r="X53" t="n">
        <v>0.0001</v>
      </c>
      <c r="Y53" t="n">
        <v>0.0001</v>
      </c>
      <c r="Z53" t="n">
        <v>0.0001</v>
      </c>
      <c r="AA53" t="n">
        <v>0</v>
      </c>
      <c r="AB53" t="n">
        <v>0.0004</v>
      </c>
    </row>
    <row r="54">
      <c r="A54" t="n">
        <v>2001</v>
      </c>
      <c r="B54" t="n">
        <v>0.0017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0.0001</v>
      </c>
      <c r="T54" t="n">
        <v>0.0001</v>
      </c>
      <c r="U54" t="n">
        <v>0.0001</v>
      </c>
      <c r="V54" t="n">
        <v>0.0001</v>
      </c>
      <c r="W54" t="n">
        <v>0.0001</v>
      </c>
      <c r="X54" t="n">
        <v>0.0001</v>
      </c>
      <c r="Y54" t="n">
        <v>0.0001</v>
      </c>
      <c r="Z54" t="n">
        <v>0.0002</v>
      </c>
      <c r="AA54" t="n">
        <v>0.0002</v>
      </c>
      <c r="AB54" t="n">
        <v>0.0004</v>
      </c>
    </row>
    <row r="55">
      <c r="A55" t="n">
        <v>2002</v>
      </c>
      <c r="B55" t="n">
        <v>0.0011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0.0001</v>
      </c>
      <c r="T55" t="n">
        <v>0.0001</v>
      </c>
      <c r="U55" t="n">
        <v>0.0001</v>
      </c>
      <c r="V55" t="n">
        <v>0.0001</v>
      </c>
      <c r="W55" t="n">
        <v>0.0001</v>
      </c>
      <c r="X55" t="n">
        <v>0.0002</v>
      </c>
      <c r="Y55" t="n">
        <v>0.0001</v>
      </c>
      <c r="Z55" t="n">
        <v>0.0001</v>
      </c>
      <c r="AA55" t="n">
        <v>0.0001</v>
      </c>
      <c r="AB55" t="n">
        <v>0</v>
      </c>
    </row>
    <row r="56">
      <c r="A56" t="n">
        <v>2003</v>
      </c>
      <c r="B56" t="n">
        <v>0.0011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0.0001</v>
      </c>
      <c r="T56" t="n">
        <v>0.0001</v>
      </c>
      <c r="U56" t="n">
        <v>0.0001</v>
      </c>
      <c r="V56" t="n">
        <v>0.0001</v>
      </c>
      <c r="W56" t="n">
        <v>0.0001</v>
      </c>
      <c r="X56" t="n">
        <v>0.0001</v>
      </c>
      <c r="Y56" t="n">
        <v>0.0001</v>
      </c>
      <c r="Z56" t="n">
        <v>0.0001</v>
      </c>
      <c r="AA56" t="n">
        <v>0.0001</v>
      </c>
      <c r="AB56" t="n">
        <v>0</v>
      </c>
    </row>
    <row r="57">
      <c r="A57" t="n">
        <v>2004</v>
      </c>
      <c r="B57" t="n">
        <v>0.0012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0.0001</v>
      </c>
      <c r="T57" t="n">
        <v>0.0001</v>
      </c>
      <c r="U57" t="n">
        <v>0.0001</v>
      </c>
      <c r="V57" t="n">
        <v>0.0001</v>
      </c>
      <c r="W57" t="n">
        <v>0.0001</v>
      </c>
      <c r="X57" t="n">
        <v>0.0002</v>
      </c>
      <c r="Y57" t="n">
        <v>0.0001</v>
      </c>
      <c r="Z57" t="n">
        <v>0.0002</v>
      </c>
      <c r="AA57" t="n">
        <v>0.0002</v>
      </c>
      <c r="AB57" t="n">
        <v>0</v>
      </c>
    </row>
    <row r="58">
      <c r="A58" t="n">
        <v>2005</v>
      </c>
      <c r="B58" t="n">
        <v>0.0012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0.0001</v>
      </c>
      <c r="T58" t="n">
        <v>0.0001</v>
      </c>
      <c r="U58" t="n">
        <v>0.0001</v>
      </c>
      <c r="V58" t="n">
        <v>0.0001</v>
      </c>
      <c r="W58" t="n">
        <v>0.0002</v>
      </c>
      <c r="X58" t="n">
        <v>0.0001</v>
      </c>
      <c r="Y58" t="n">
        <v>0.0001</v>
      </c>
      <c r="Z58" t="n">
        <v>0.0001</v>
      </c>
      <c r="AA58" t="n">
        <v>0.0002</v>
      </c>
      <c r="AB58" t="n">
        <v>0</v>
      </c>
    </row>
    <row r="59">
      <c r="A59" t="n">
        <v>2006</v>
      </c>
      <c r="B59" t="n">
        <v>0.0011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0.0001</v>
      </c>
      <c r="T59" t="n">
        <v>0.0001</v>
      </c>
      <c r="U59" t="n">
        <v>0.0001</v>
      </c>
      <c r="V59" t="n">
        <v>0.0001</v>
      </c>
      <c r="W59" t="n">
        <v>0.0001</v>
      </c>
      <c r="X59" t="n">
        <v>0.0002</v>
      </c>
      <c r="Y59" t="n">
        <v>0.0001</v>
      </c>
      <c r="Z59" t="n">
        <v>0.0001</v>
      </c>
      <c r="AA59" t="n">
        <v>0.0002</v>
      </c>
      <c r="AB59" t="n">
        <v>0</v>
      </c>
    </row>
    <row r="60">
      <c r="A60" t="n">
        <v>2007</v>
      </c>
      <c r="B60" t="n">
        <v>0.0009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0.0001</v>
      </c>
      <c r="T60" t="n">
        <v>0.0001</v>
      </c>
      <c r="U60" t="n">
        <v>0.0001</v>
      </c>
      <c r="V60" t="n">
        <v>0.0001</v>
      </c>
      <c r="W60" t="n">
        <v>0.0001</v>
      </c>
      <c r="X60" t="n">
        <v>0.0001</v>
      </c>
      <c r="Y60" t="n">
        <v>0.0001</v>
      </c>
      <c r="Z60" t="n">
        <v>0.0001</v>
      </c>
      <c r="AA60" t="n">
        <v>0.0001</v>
      </c>
      <c r="AB60" t="n">
        <v>0</v>
      </c>
    </row>
    <row r="61">
      <c r="A61" t="n">
        <v>2008</v>
      </c>
      <c r="B61" t="n">
        <v>0.0011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0.0001</v>
      </c>
      <c r="U61" t="n">
        <v>0.0001</v>
      </c>
      <c r="V61" t="n">
        <v>0.0001</v>
      </c>
      <c r="W61" t="n">
        <v>0.0001</v>
      </c>
      <c r="X61" t="n">
        <v>0.0002</v>
      </c>
      <c r="Y61" t="n">
        <v>0.0001</v>
      </c>
      <c r="Z61" t="n">
        <v>0.0003</v>
      </c>
      <c r="AA61" t="n">
        <v>0</v>
      </c>
      <c r="AB61" t="n">
        <v>0</v>
      </c>
    </row>
    <row r="62">
      <c r="A62" t="n">
        <v>2009</v>
      </c>
      <c r="B62" t="n">
        <v>0.0012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0.0001</v>
      </c>
      <c r="U62" t="n">
        <v>0.0001</v>
      </c>
      <c r="V62" t="n">
        <v>0.0001</v>
      </c>
      <c r="W62" t="n">
        <v>0.0001</v>
      </c>
      <c r="X62" t="n">
        <v>0.0001</v>
      </c>
      <c r="Y62" t="n">
        <v>0.0002</v>
      </c>
      <c r="Z62" t="n">
        <v>0.0002</v>
      </c>
      <c r="AA62" t="n">
        <v>0.0002</v>
      </c>
      <c r="AB62" t="n">
        <v>0</v>
      </c>
    </row>
    <row r="63">
      <c r="A63" t="n">
        <v>2010</v>
      </c>
      <c r="B63" t="n">
        <v>0.0012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0.0001</v>
      </c>
      <c r="U63" t="n">
        <v>0.0001</v>
      </c>
      <c r="V63" t="n">
        <v>0.0001</v>
      </c>
      <c r="W63" t="n">
        <v>0.0001</v>
      </c>
      <c r="X63" t="n">
        <v>0.0002</v>
      </c>
      <c r="Y63" t="n">
        <v>0.0002</v>
      </c>
      <c r="Z63" t="n">
        <v>0.0002</v>
      </c>
      <c r="AA63" t="n">
        <v>0.0001</v>
      </c>
      <c r="AB63" t="n">
        <v>0</v>
      </c>
    </row>
    <row r="64">
      <c r="A64" t="n">
        <v>2011</v>
      </c>
      <c r="B64" t="n">
        <v>0.0014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0.0001</v>
      </c>
      <c r="T64" t="n">
        <v>0.0001</v>
      </c>
      <c r="U64" t="n">
        <v>0.0001</v>
      </c>
      <c r="V64" t="n">
        <v>0.0001</v>
      </c>
      <c r="W64" t="n">
        <v>0.0001</v>
      </c>
      <c r="X64" t="n">
        <v>0.0001</v>
      </c>
      <c r="Y64" t="n">
        <v>0.0001</v>
      </c>
      <c r="Z64" t="n">
        <v>0.0001</v>
      </c>
      <c r="AA64" t="n">
        <v>0</v>
      </c>
      <c r="AB64" t="n">
        <v>0.0005</v>
      </c>
    </row>
    <row r="65">
      <c r="A65" t="n">
        <v>2012</v>
      </c>
      <c r="B65" t="n">
        <v>0.0018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0.0001</v>
      </c>
      <c r="U65" t="n">
        <v>0.0001</v>
      </c>
      <c r="V65" t="n">
        <v>0.0001</v>
      </c>
      <c r="W65" t="n">
        <v>0.0001</v>
      </c>
      <c r="X65" t="n">
        <v>0.0002</v>
      </c>
      <c r="Y65" t="n">
        <v>0.0001</v>
      </c>
      <c r="Z65" t="n">
        <v>0.0002</v>
      </c>
      <c r="AA65" t="n">
        <v>0.0002</v>
      </c>
      <c r="AB65" t="n">
        <v>0.0005</v>
      </c>
    </row>
    <row r="66">
      <c r="A66" t="n">
        <v>2013</v>
      </c>
      <c r="B66" t="n">
        <v>0.0011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0.0001</v>
      </c>
      <c r="T66" t="n">
        <v>0.0001</v>
      </c>
      <c r="U66" t="n">
        <v>0.0001</v>
      </c>
      <c r="V66" t="n">
        <v>0.0001</v>
      </c>
      <c r="W66" t="n">
        <v>0.0001</v>
      </c>
      <c r="X66" t="n">
        <v>0.0002</v>
      </c>
      <c r="Y66" t="n">
        <v>0.0001</v>
      </c>
      <c r="Z66" t="n">
        <v>0.0002</v>
      </c>
      <c r="AA66" t="n">
        <v>0.0001</v>
      </c>
      <c r="AB66" t="n">
        <v>0</v>
      </c>
    </row>
    <row r="67">
      <c r="A67" t="n">
        <v>2014</v>
      </c>
      <c r="B67" t="n">
        <v>0.0011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0.0001</v>
      </c>
      <c r="T67" t="n">
        <v>0.0001</v>
      </c>
      <c r="U67" t="n">
        <v>0.0001</v>
      </c>
      <c r="V67" t="n">
        <v>0.0001</v>
      </c>
      <c r="W67" t="n">
        <v>0.0001</v>
      </c>
      <c r="X67" t="n">
        <v>0.0001</v>
      </c>
      <c r="Y67" t="n">
        <v>0.0002</v>
      </c>
      <c r="Z67" t="n">
        <v>0.0001</v>
      </c>
      <c r="AA67" t="n">
        <v>0.0001</v>
      </c>
      <c r="AB67" t="n">
        <v>0</v>
      </c>
    </row>
    <row r="68">
      <c r="A68" t="n">
        <v>2015</v>
      </c>
      <c r="B68" t="n">
        <v>0.0014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0.0001</v>
      </c>
      <c r="T68" t="n">
        <v>0.0001</v>
      </c>
      <c r="U68" t="n">
        <v>0.0001</v>
      </c>
      <c r="V68" t="n">
        <v>0.0001</v>
      </c>
      <c r="W68" t="n">
        <v>0.0001</v>
      </c>
      <c r="X68" t="n">
        <v>0.0001</v>
      </c>
      <c r="Y68" t="n">
        <v>0.0002</v>
      </c>
      <c r="Z68" t="n">
        <v>0.0002</v>
      </c>
      <c r="AA68" t="n">
        <v>0.0003</v>
      </c>
      <c r="AB68" t="n">
        <v>0</v>
      </c>
    </row>
    <row r="69">
      <c r="A69" t="n">
        <v>2016</v>
      </c>
      <c r="B69" t="n">
        <v>0.0012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0.0001</v>
      </c>
      <c r="T69" t="n">
        <v>0.0001</v>
      </c>
      <c r="U69" t="n">
        <v>0.0001</v>
      </c>
      <c r="V69" t="n">
        <v>0.0001</v>
      </c>
      <c r="W69" t="n">
        <v>0.0001</v>
      </c>
      <c r="X69" t="n">
        <v>0.0001</v>
      </c>
      <c r="Y69" t="n">
        <v>0.0002</v>
      </c>
      <c r="Z69" t="n">
        <v>0.0001</v>
      </c>
      <c r="AA69" t="n">
        <v>0.0002</v>
      </c>
      <c r="AB69" t="n">
        <v>0</v>
      </c>
    </row>
    <row r="70">
      <c r="A70" t="n">
        <v>2017</v>
      </c>
      <c r="B70" t="n">
        <v>0.0015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0.0001</v>
      </c>
      <c r="T70" t="n">
        <v>0.0001</v>
      </c>
      <c r="U70" t="n">
        <v>0.0001</v>
      </c>
      <c r="V70" t="n">
        <v>0.0001</v>
      </c>
      <c r="W70" t="n">
        <v>0.0001</v>
      </c>
      <c r="X70" t="n">
        <v>0.0002</v>
      </c>
      <c r="Y70" t="n">
        <v>0.0001</v>
      </c>
      <c r="Z70" t="n">
        <v>0.0002</v>
      </c>
      <c r="AA70" t="n">
        <v>0.0002</v>
      </c>
      <c r="AB70" t="n">
        <v>0.0003</v>
      </c>
    </row>
    <row r="71">
      <c r="A71" t="n">
        <v>2018</v>
      </c>
      <c r="B71" t="n">
        <v>0.0013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0.0001</v>
      </c>
      <c r="T71" t="n">
        <v>0.0001</v>
      </c>
      <c r="U71" t="n">
        <v>0.0001</v>
      </c>
      <c r="V71" t="n">
        <v>0.0001</v>
      </c>
      <c r="W71" t="n">
        <v>0.0001</v>
      </c>
      <c r="X71" t="n">
        <v>0.0002</v>
      </c>
      <c r="Y71" t="n">
        <v>0.0002</v>
      </c>
      <c r="Z71" t="n">
        <v>0.0002</v>
      </c>
      <c r="AA71" t="n">
        <v>0.0002</v>
      </c>
      <c r="AB71" t="n">
        <v>0</v>
      </c>
    </row>
    <row r="72">
      <c r="A72" t="n">
        <v>2019</v>
      </c>
      <c r="B72" t="n">
        <v>0.0013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0.0001</v>
      </c>
      <c r="T72" t="n">
        <v>0.0001</v>
      </c>
      <c r="U72" t="n">
        <v>0.0001</v>
      </c>
      <c r="V72" t="n">
        <v>0.0001</v>
      </c>
      <c r="W72" t="n">
        <v>0.0001</v>
      </c>
      <c r="X72" t="n">
        <v>0.0001</v>
      </c>
      <c r="Y72" t="n">
        <v>0.0002</v>
      </c>
      <c r="Z72" t="n">
        <v>0.0001</v>
      </c>
      <c r="AA72" t="n">
        <v>0</v>
      </c>
      <c r="AB72" t="n">
        <v>0.0002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72"/>
  <sheetViews>
    <sheetView topLeftCell="A57" workbookViewId="0">
      <selection activeCell="A2" sqref="A2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8908688</v>
      </c>
      <c r="C2" t="n">
        <v>231124</v>
      </c>
      <c r="D2" t="n">
        <v>886244</v>
      </c>
      <c r="E2" t="n">
        <v>901000</v>
      </c>
      <c r="F2" t="n">
        <v>806000</v>
      </c>
      <c r="G2" t="n">
        <v>765000</v>
      </c>
      <c r="H2" t="n">
        <v>774000</v>
      </c>
      <c r="I2" t="n">
        <v>750999</v>
      </c>
      <c r="J2" t="n">
        <v>664000</v>
      </c>
      <c r="K2" t="n">
        <v>627000</v>
      </c>
      <c r="L2" t="n">
        <v>572000</v>
      </c>
      <c r="M2" t="n">
        <v>503000</v>
      </c>
      <c r="N2" t="n">
        <v>435000</v>
      </c>
      <c r="O2" t="n">
        <v>344999</v>
      </c>
      <c r="P2" t="n">
        <v>254000</v>
      </c>
      <c r="Q2" t="n">
        <v>179277</v>
      </c>
      <c r="R2" t="n">
        <v>109960</v>
      </c>
      <c r="S2" t="n">
        <v>60303</v>
      </c>
      <c r="T2" t="n">
        <v>27248</v>
      </c>
      <c r="U2" t="n">
        <v>10874</v>
      </c>
      <c r="V2" t="n">
        <v>4261</v>
      </c>
      <c r="W2" t="n">
        <v>1565</v>
      </c>
      <c r="X2" t="n">
        <v>834</v>
      </c>
    </row>
    <row r="3" ht="15" customHeight="1">
      <c r="A3" t="n">
        <v>1950</v>
      </c>
      <c r="B3" t="n">
        <v>8882589</v>
      </c>
      <c r="C3" t="n">
        <v>229569</v>
      </c>
      <c r="D3" t="n">
        <v>892824</v>
      </c>
      <c r="E3" t="n">
        <v>907002</v>
      </c>
      <c r="F3" t="n">
        <v>770070</v>
      </c>
      <c r="G3" t="n">
        <v>724083</v>
      </c>
      <c r="H3" t="n">
        <v>715935</v>
      </c>
      <c r="I3" t="n">
        <v>768815</v>
      </c>
      <c r="J3" t="n">
        <v>724156</v>
      </c>
      <c r="K3" t="n">
        <v>670040</v>
      </c>
      <c r="L3" t="n">
        <v>580486</v>
      </c>
      <c r="M3" t="n">
        <v>507019</v>
      </c>
      <c r="N3" t="n">
        <v>428210</v>
      </c>
      <c r="O3" t="n">
        <v>333090</v>
      </c>
      <c r="P3" t="n">
        <v>240600</v>
      </c>
      <c r="Q3" t="n">
        <v>178137</v>
      </c>
      <c r="R3" t="n">
        <v>109261</v>
      </c>
      <c r="S3" t="n">
        <v>59920</v>
      </c>
      <c r="T3" t="n">
        <v>27001</v>
      </c>
      <c r="U3" t="n">
        <v>10482</v>
      </c>
      <c r="V3" t="n">
        <v>3751</v>
      </c>
      <c r="W3" t="n">
        <v>1373</v>
      </c>
      <c r="X3" t="n">
        <v>765</v>
      </c>
    </row>
    <row r="4" ht="15" customHeight="1">
      <c r="A4" t="n">
        <v>1951</v>
      </c>
      <c r="B4" t="n">
        <v>9074701</v>
      </c>
      <c r="C4" t="n">
        <v>239043</v>
      </c>
      <c r="D4" t="n">
        <v>927962</v>
      </c>
      <c r="E4" t="n">
        <v>950931</v>
      </c>
      <c r="F4" t="n">
        <v>804457</v>
      </c>
      <c r="G4" t="n">
        <v>741641</v>
      </c>
      <c r="H4" t="n">
        <v>718550</v>
      </c>
      <c r="I4" t="n">
        <v>765555</v>
      </c>
      <c r="J4" t="n">
        <v>725270</v>
      </c>
      <c r="K4" t="n">
        <v>672602</v>
      </c>
      <c r="L4" t="n">
        <v>591450</v>
      </c>
      <c r="M4" t="n">
        <v>504969</v>
      </c>
      <c r="N4" t="n">
        <v>436858</v>
      </c>
      <c r="O4" t="n">
        <v>339644</v>
      </c>
      <c r="P4" t="n">
        <v>249170</v>
      </c>
      <c r="Q4" t="n">
        <v>184776</v>
      </c>
      <c r="R4" t="n">
        <v>114608</v>
      </c>
      <c r="S4" t="n">
        <v>61918</v>
      </c>
      <c r="T4" t="n">
        <v>28255</v>
      </c>
      <c r="U4" t="n">
        <v>11004</v>
      </c>
      <c r="V4" t="n">
        <v>3867</v>
      </c>
      <c r="W4" t="n">
        <v>1389</v>
      </c>
      <c r="X4" t="n">
        <v>782</v>
      </c>
    </row>
    <row r="5" ht="15" customHeight="1">
      <c r="A5" t="n">
        <v>1952</v>
      </c>
      <c r="B5" t="n">
        <v>9266813</v>
      </c>
      <c r="C5" t="n">
        <v>248517</v>
      </c>
      <c r="D5" t="n">
        <v>963104</v>
      </c>
      <c r="E5" t="n">
        <v>994859</v>
      </c>
      <c r="F5" t="n">
        <v>838844</v>
      </c>
      <c r="G5" t="n">
        <v>759198</v>
      </c>
      <c r="H5" t="n">
        <v>721162</v>
      </c>
      <c r="I5" t="n">
        <v>762295</v>
      </c>
      <c r="J5" t="n">
        <v>726382</v>
      </c>
      <c r="K5" t="n">
        <v>675165</v>
      </c>
      <c r="L5" t="n">
        <v>597109</v>
      </c>
      <c r="M5" t="n">
        <v>508224</v>
      </c>
      <c r="N5" t="n">
        <v>444192</v>
      </c>
      <c r="O5" t="n">
        <v>347514</v>
      </c>
      <c r="P5" t="n">
        <v>259677</v>
      </c>
      <c r="Q5" t="n">
        <v>189477</v>
      </c>
      <c r="R5" t="n">
        <v>120276</v>
      </c>
      <c r="S5" t="n">
        <v>63593</v>
      </c>
      <c r="T5" t="n">
        <v>29840</v>
      </c>
      <c r="U5" t="n">
        <v>11195</v>
      </c>
      <c r="V5" t="n">
        <v>3975</v>
      </c>
      <c r="W5" t="n">
        <v>1415</v>
      </c>
      <c r="X5" t="n">
        <v>800</v>
      </c>
    </row>
    <row r="6" ht="15" customHeight="1">
      <c r="A6" t="n">
        <v>1953</v>
      </c>
      <c r="B6" t="n">
        <v>9458917</v>
      </c>
      <c r="C6" t="n">
        <v>257991</v>
      </c>
      <c r="D6" t="n">
        <v>998242</v>
      </c>
      <c r="E6" t="n">
        <v>1038787</v>
      </c>
      <c r="F6" t="n">
        <v>873229</v>
      </c>
      <c r="G6" t="n">
        <v>776755</v>
      </c>
      <c r="H6" t="n">
        <v>723776</v>
      </c>
      <c r="I6" t="n">
        <v>759035</v>
      </c>
      <c r="J6" t="n">
        <v>727494</v>
      </c>
      <c r="K6" t="n">
        <v>677728</v>
      </c>
      <c r="L6" t="n">
        <v>595486</v>
      </c>
      <c r="M6" t="n">
        <v>518759</v>
      </c>
      <c r="N6" t="n">
        <v>454256</v>
      </c>
      <c r="O6" t="n">
        <v>352649</v>
      </c>
      <c r="P6" t="n">
        <v>268916</v>
      </c>
      <c r="Q6" t="n">
        <v>195449</v>
      </c>
      <c r="R6" t="n">
        <v>126024</v>
      </c>
      <c r="S6" t="n">
        <v>65190</v>
      </c>
      <c r="T6" t="n">
        <v>31449</v>
      </c>
      <c r="U6" t="n">
        <v>11362</v>
      </c>
      <c r="V6" t="n">
        <v>4021</v>
      </c>
      <c r="W6" t="n">
        <v>1501</v>
      </c>
      <c r="X6" t="n">
        <v>818</v>
      </c>
    </row>
    <row r="7" ht="15" customHeight="1">
      <c r="A7" t="n">
        <v>1954</v>
      </c>
      <c r="B7" t="n">
        <v>9651031</v>
      </c>
      <c r="C7" t="n">
        <v>267465</v>
      </c>
      <c r="D7" t="n">
        <v>1033382</v>
      </c>
      <c r="E7" t="n">
        <v>1082715</v>
      </c>
      <c r="F7" t="n">
        <v>907616</v>
      </c>
      <c r="G7" t="n">
        <v>794312</v>
      </c>
      <c r="H7" t="n">
        <v>726390</v>
      </c>
      <c r="I7" t="n">
        <v>755776</v>
      </c>
      <c r="J7" t="n">
        <v>728606</v>
      </c>
      <c r="K7" t="n">
        <v>680290</v>
      </c>
      <c r="L7" t="n">
        <v>596011</v>
      </c>
      <c r="M7" t="n">
        <v>527150</v>
      </c>
      <c r="N7" t="n">
        <v>463929</v>
      </c>
      <c r="O7" t="n">
        <v>358180</v>
      </c>
      <c r="P7" t="n">
        <v>278270</v>
      </c>
      <c r="Q7" t="n">
        <v>201303</v>
      </c>
      <c r="R7" t="n">
        <v>131578</v>
      </c>
      <c r="S7" t="n">
        <v>66979</v>
      </c>
      <c r="T7" t="n">
        <v>32916</v>
      </c>
      <c r="U7" t="n">
        <v>11671</v>
      </c>
      <c r="V7" t="n">
        <v>4098</v>
      </c>
      <c r="W7" t="n">
        <v>1558</v>
      </c>
      <c r="X7" t="n">
        <v>836</v>
      </c>
    </row>
    <row r="8" ht="15" customHeight="1">
      <c r="A8" t="n">
        <v>1955</v>
      </c>
      <c r="B8" t="n">
        <v>9843145</v>
      </c>
      <c r="C8" t="n">
        <v>276940</v>
      </c>
      <c r="D8" t="n">
        <v>1068522</v>
      </c>
      <c r="E8" t="n">
        <v>1126643</v>
      </c>
      <c r="F8" t="n">
        <v>942002</v>
      </c>
      <c r="G8" t="n">
        <v>811870</v>
      </c>
      <c r="H8" t="n">
        <v>729004</v>
      </c>
      <c r="I8" t="n">
        <v>752517</v>
      </c>
      <c r="J8" t="n">
        <v>729717</v>
      </c>
      <c r="K8" t="n">
        <v>682854</v>
      </c>
      <c r="L8" t="n">
        <v>592749</v>
      </c>
      <c r="M8" t="n">
        <v>539327</v>
      </c>
      <c r="N8" t="n">
        <v>461333</v>
      </c>
      <c r="O8" t="n">
        <v>375978</v>
      </c>
      <c r="P8" t="n">
        <v>287733</v>
      </c>
      <c r="Q8" t="n">
        <v>207050</v>
      </c>
      <c r="R8" t="n">
        <v>136187</v>
      </c>
      <c r="S8" t="n">
        <v>69715</v>
      </c>
      <c r="T8" t="n">
        <v>33823</v>
      </c>
      <c r="U8" t="n">
        <v>12538</v>
      </c>
      <c r="V8" t="n">
        <v>4215</v>
      </c>
      <c r="W8" t="n">
        <v>1575</v>
      </c>
      <c r="X8" t="n">
        <v>853</v>
      </c>
    </row>
    <row r="9" ht="15" customHeight="1">
      <c r="A9" t="n">
        <v>1956</v>
      </c>
      <c r="B9" t="n">
        <v>10035259</v>
      </c>
      <c r="C9" t="n">
        <v>286414</v>
      </c>
      <c r="D9" t="n">
        <v>1103661</v>
      </c>
      <c r="E9" t="n">
        <v>1170571</v>
      </c>
      <c r="F9" t="n">
        <v>976390</v>
      </c>
      <c r="G9" t="n">
        <v>829428</v>
      </c>
      <c r="H9" t="n">
        <v>731619</v>
      </c>
      <c r="I9" t="n">
        <v>749257</v>
      </c>
      <c r="J9" t="n">
        <v>730830</v>
      </c>
      <c r="K9" t="n">
        <v>685417</v>
      </c>
      <c r="L9" t="n">
        <v>589851</v>
      </c>
      <c r="M9" t="n">
        <v>551139</v>
      </c>
      <c r="N9" t="n">
        <v>461267</v>
      </c>
      <c r="O9" t="n">
        <v>391247</v>
      </c>
      <c r="P9" t="n">
        <v>297513</v>
      </c>
      <c r="Q9" t="n">
        <v>212477</v>
      </c>
      <c r="R9" t="n">
        <v>140445</v>
      </c>
      <c r="S9" t="n">
        <v>72802</v>
      </c>
      <c r="T9" t="n">
        <v>34866</v>
      </c>
      <c r="U9" t="n">
        <v>13272</v>
      </c>
      <c r="V9" t="n">
        <v>4312</v>
      </c>
      <c r="W9" t="n">
        <v>1610</v>
      </c>
      <c r="X9" t="n">
        <v>871</v>
      </c>
    </row>
    <row r="10" ht="15" customHeight="1">
      <c r="A10" t="n">
        <v>1957</v>
      </c>
      <c r="B10" t="n">
        <v>10227368</v>
      </c>
      <c r="C10" t="n">
        <v>295888</v>
      </c>
      <c r="D10" t="n">
        <v>1138801</v>
      </c>
      <c r="E10" t="n">
        <v>1214500</v>
      </c>
      <c r="F10" t="n">
        <v>1010776</v>
      </c>
      <c r="G10" t="n">
        <v>846984</v>
      </c>
      <c r="H10" t="n">
        <v>734229</v>
      </c>
      <c r="I10" t="n">
        <v>745999</v>
      </c>
      <c r="J10" t="n">
        <v>731942</v>
      </c>
      <c r="K10" t="n">
        <v>687979</v>
      </c>
      <c r="L10" t="n">
        <v>590322</v>
      </c>
      <c r="M10" t="n">
        <v>559581</v>
      </c>
      <c r="N10" t="n">
        <v>468900</v>
      </c>
      <c r="O10" t="n">
        <v>398817</v>
      </c>
      <c r="P10" t="n">
        <v>304197</v>
      </c>
      <c r="Q10" t="n">
        <v>221005</v>
      </c>
      <c r="R10" t="n">
        <v>143769</v>
      </c>
      <c r="S10" t="n">
        <v>76821</v>
      </c>
      <c r="T10" t="n">
        <v>35848</v>
      </c>
      <c r="U10" t="n">
        <v>14066</v>
      </c>
      <c r="V10" t="n">
        <v>4396</v>
      </c>
      <c r="W10" t="n">
        <v>1659</v>
      </c>
      <c r="X10" t="n">
        <v>889</v>
      </c>
    </row>
    <row r="11" ht="15" customHeight="1">
      <c r="A11" t="n">
        <v>1958</v>
      </c>
      <c r="B11" t="n">
        <v>10419479</v>
      </c>
      <c r="C11" t="n">
        <v>305362</v>
      </c>
      <c r="D11" t="n">
        <v>1173941</v>
      </c>
      <c r="E11" t="n">
        <v>1258427</v>
      </c>
      <c r="F11" t="n">
        <v>1045162</v>
      </c>
      <c r="G11" t="n">
        <v>864542</v>
      </c>
      <c r="H11" t="n">
        <v>736843</v>
      </c>
      <c r="I11" t="n">
        <v>742739</v>
      </c>
      <c r="J11" t="n">
        <v>733054</v>
      </c>
      <c r="K11" t="n">
        <v>690543</v>
      </c>
      <c r="L11" t="n">
        <v>603367</v>
      </c>
      <c r="M11" t="n">
        <v>555449</v>
      </c>
      <c r="N11" t="n">
        <v>475569</v>
      </c>
      <c r="O11" t="n">
        <v>407350</v>
      </c>
      <c r="P11" t="n">
        <v>310826</v>
      </c>
      <c r="Q11" t="n">
        <v>229585</v>
      </c>
      <c r="R11" t="n">
        <v>147762</v>
      </c>
      <c r="S11" t="n">
        <v>80172</v>
      </c>
      <c r="T11" t="n">
        <v>36765</v>
      </c>
      <c r="U11" t="n">
        <v>14926</v>
      </c>
      <c r="V11" t="n">
        <v>4484</v>
      </c>
      <c r="W11" t="n">
        <v>1704</v>
      </c>
      <c r="X11" t="n">
        <v>907</v>
      </c>
    </row>
    <row r="12" ht="15" customHeight="1">
      <c r="A12" t="n">
        <v>1959</v>
      </c>
      <c r="B12" t="n">
        <v>10611589</v>
      </c>
      <c r="C12" t="n">
        <v>314836</v>
      </c>
      <c r="D12" t="n">
        <v>1209081</v>
      </c>
      <c r="E12" t="n">
        <v>1302356</v>
      </c>
      <c r="F12" t="n">
        <v>1079548</v>
      </c>
      <c r="G12" t="n">
        <v>882099</v>
      </c>
      <c r="H12" t="n">
        <v>739457</v>
      </c>
      <c r="I12" t="n">
        <v>739481</v>
      </c>
      <c r="J12" t="n">
        <v>734167</v>
      </c>
      <c r="K12" t="n">
        <v>693106</v>
      </c>
      <c r="L12" t="n">
        <v>614305</v>
      </c>
      <c r="M12" t="n">
        <v>553425</v>
      </c>
      <c r="N12" t="n">
        <v>482277</v>
      </c>
      <c r="O12" t="n">
        <v>415844</v>
      </c>
      <c r="P12" t="n">
        <v>317011</v>
      </c>
      <c r="Q12" t="n">
        <v>238608</v>
      </c>
      <c r="R12" t="n">
        <v>151482</v>
      </c>
      <c r="S12" t="n">
        <v>83797</v>
      </c>
      <c r="T12" t="n">
        <v>37847</v>
      </c>
      <c r="U12" t="n">
        <v>15618</v>
      </c>
      <c r="V12" t="n">
        <v>4588</v>
      </c>
      <c r="W12" t="n">
        <v>1732</v>
      </c>
      <c r="X12" t="n">
        <v>924</v>
      </c>
    </row>
    <row r="13" ht="15" customHeight="1">
      <c r="A13" t="n">
        <v>1960</v>
      </c>
      <c r="B13" t="n">
        <v>11093432</v>
      </c>
      <c r="C13" t="n">
        <v>328547</v>
      </c>
      <c r="D13" t="n">
        <v>1262204</v>
      </c>
      <c r="E13" t="n">
        <v>1375134</v>
      </c>
      <c r="F13" t="n">
        <v>1145483</v>
      </c>
      <c r="G13" t="n">
        <v>931928</v>
      </c>
      <c r="H13" t="n">
        <v>766439</v>
      </c>
      <c r="I13" t="n">
        <v>759247</v>
      </c>
      <c r="J13" t="n">
        <v>756260</v>
      </c>
      <c r="K13" t="n">
        <v>716266</v>
      </c>
      <c r="L13" t="n">
        <v>647084</v>
      </c>
      <c r="M13" t="n">
        <v>566185</v>
      </c>
      <c r="N13" t="n">
        <v>510959</v>
      </c>
      <c r="O13" t="n">
        <v>428206</v>
      </c>
      <c r="P13" t="n">
        <v>335994</v>
      </c>
      <c r="Q13" t="n">
        <v>246386</v>
      </c>
      <c r="R13" t="n">
        <v>159401</v>
      </c>
      <c r="S13" t="n">
        <v>89249</v>
      </c>
      <c r="T13" t="n">
        <v>40888</v>
      </c>
      <c r="U13" t="n">
        <v>17976</v>
      </c>
      <c r="V13" t="n">
        <v>6269</v>
      </c>
      <c r="W13" t="n">
        <v>1897</v>
      </c>
      <c r="X13" t="n">
        <v>1430</v>
      </c>
    </row>
    <row r="14" ht="15" customHeight="1">
      <c r="A14" t="n">
        <v>1961</v>
      </c>
      <c r="B14" t="n">
        <v>11289203</v>
      </c>
      <c r="C14" t="n">
        <v>312000</v>
      </c>
      <c r="D14" t="n">
        <v>1252894</v>
      </c>
      <c r="E14" t="n">
        <v>1426610</v>
      </c>
      <c r="F14" t="n">
        <v>1208213</v>
      </c>
      <c r="G14" t="n">
        <v>962266</v>
      </c>
      <c r="H14" t="n">
        <v>772744</v>
      </c>
      <c r="I14" t="n">
        <v>758448</v>
      </c>
      <c r="J14" t="n">
        <v>750824</v>
      </c>
      <c r="K14" t="n">
        <v>732100</v>
      </c>
      <c r="L14" t="n">
        <v>664843</v>
      </c>
      <c r="M14" t="n">
        <v>566622</v>
      </c>
      <c r="N14" t="n">
        <v>522716</v>
      </c>
      <c r="O14" t="n">
        <v>426930</v>
      </c>
      <c r="P14" t="n">
        <v>348380</v>
      </c>
      <c r="Q14" t="n">
        <v>253560</v>
      </c>
      <c r="R14" t="n">
        <v>164762</v>
      </c>
      <c r="S14" t="n">
        <v>93406</v>
      </c>
      <c r="T14" t="n">
        <v>43313</v>
      </c>
      <c r="U14" t="n">
        <v>18455</v>
      </c>
      <c r="V14" t="n">
        <v>6711</v>
      </c>
      <c r="W14" t="n">
        <v>1946</v>
      </c>
      <c r="X14" t="n">
        <v>1460</v>
      </c>
    </row>
    <row r="15" ht="15" customHeight="1">
      <c r="A15" t="n">
        <v>1962</v>
      </c>
      <c r="B15" t="n">
        <v>11512387</v>
      </c>
      <c r="C15" t="n">
        <v>309000</v>
      </c>
      <c r="D15" t="n">
        <v>1254911</v>
      </c>
      <c r="E15" t="n">
        <v>1479146</v>
      </c>
      <c r="F15" t="n">
        <v>1249240</v>
      </c>
      <c r="G15" t="n">
        <v>998160</v>
      </c>
      <c r="H15" t="n">
        <v>800268</v>
      </c>
      <c r="I15" t="n">
        <v>763794</v>
      </c>
      <c r="J15" t="n">
        <v>748518</v>
      </c>
      <c r="K15" t="n">
        <v>737264</v>
      </c>
      <c r="L15" t="n">
        <v>682752</v>
      </c>
      <c r="M15" t="n">
        <v>569164</v>
      </c>
      <c r="N15" t="n">
        <v>532493</v>
      </c>
      <c r="O15" t="n">
        <v>434258</v>
      </c>
      <c r="P15" t="n">
        <v>352455</v>
      </c>
      <c r="Q15" t="n">
        <v>257378</v>
      </c>
      <c r="R15" t="n">
        <v>171834</v>
      </c>
      <c r="S15" t="n">
        <v>96048</v>
      </c>
      <c r="T15" t="n">
        <v>46211</v>
      </c>
      <c r="U15" t="n">
        <v>18943</v>
      </c>
      <c r="V15" t="n">
        <v>7179</v>
      </c>
      <c r="W15" t="n">
        <v>1926</v>
      </c>
      <c r="X15" t="n">
        <v>1445</v>
      </c>
    </row>
    <row r="16" ht="15" customHeight="1">
      <c r="A16" t="n">
        <v>1963</v>
      </c>
      <c r="B16" t="n">
        <v>11731162</v>
      </c>
      <c r="C16" t="n">
        <v>305000</v>
      </c>
      <c r="D16" t="n">
        <v>1252603</v>
      </c>
      <c r="E16" t="n">
        <v>1525118</v>
      </c>
      <c r="F16" t="n">
        <v>1288744</v>
      </c>
      <c r="G16" t="n">
        <v>1028073</v>
      </c>
      <c r="H16" t="n">
        <v>846032</v>
      </c>
      <c r="I16" t="n">
        <v>757150</v>
      </c>
      <c r="J16" t="n">
        <v>756706</v>
      </c>
      <c r="K16" t="n">
        <v>740025</v>
      </c>
      <c r="L16" t="n">
        <v>694764</v>
      </c>
      <c r="M16" t="n">
        <v>582193</v>
      </c>
      <c r="N16" t="n">
        <v>534088</v>
      </c>
      <c r="O16" t="n">
        <v>444968</v>
      </c>
      <c r="P16" t="n">
        <v>361742</v>
      </c>
      <c r="Q16" t="n">
        <v>258620</v>
      </c>
      <c r="R16" t="n">
        <v>176448</v>
      </c>
      <c r="S16" t="n">
        <v>100084</v>
      </c>
      <c r="T16" t="n">
        <v>48917</v>
      </c>
      <c r="U16" t="n">
        <v>19022</v>
      </c>
      <c r="V16" t="n">
        <v>7449</v>
      </c>
      <c r="W16" t="n">
        <v>1940</v>
      </c>
      <c r="X16" t="n">
        <v>1476</v>
      </c>
    </row>
    <row r="17" ht="15" customHeight="1">
      <c r="A17" t="n">
        <v>1964</v>
      </c>
      <c r="B17" t="n">
        <v>11951217</v>
      </c>
      <c r="C17" t="n">
        <v>303000</v>
      </c>
      <c r="D17" t="n">
        <v>1247748</v>
      </c>
      <c r="E17" t="n">
        <v>1563517</v>
      </c>
      <c r="F17" t="n">
        <v>1333556</v>
      </c>
      <c r="G17" t="n">
        <v>1065043</v>
      </c>
      <c r="H17" t="n">
        <v>888728</v>
      </c>
      <c r="I17" t="n">
        <v>761525</v>
      </c>
      <c r="J17" t="n">
        <v>758748</v>
      </c>
      <c r="K17" t="n">
        <v>743823</v>
      </c>
      <c r="L17" t="n">
        <v>699134</v>
      </c>
      <c r="M17" t="n">
        <v>596290</v>
      </c>
      <c r="N17" t="n">
        <v>540056</v>
      </c>
      <c r="O17" t="n">
        <v>453798</v>
      </c>
      <c r="P17" t="n">
        <v>370046</v>
      </c>
      <c r="Q17" t="n">
        <v>259969</v>
      </c>
      <c r="R17" t="n">
        <v>179032</v>
      </c>
      <c r="S17" t="n">
        <v>104925</v>
      </c>
      <c r="T17" t="n">
        <v>51833</v>
      </c>
      <c r="U17" t="n">
        <v>19428</v>
      </c>
      <c r="V17" t="n">
        <v>7506</v>
      </c>
      <c r="W17" t="n">
        <v>2034</v>
      </c>
      <c r="X17" t="n">
        <v>1478</v>
      </c>
    </row>
    <row r="18" ht="15" customHeight="1">
      <c r="A18" t="n">
        <v>1965</v>
      </c>
      <c r="B18" t="n">
        <v>12169850</v>
      </c>
      <c r="C18" t="n">
        <v>294000</v>
      </c>
      <c r="D18" t="n">
        <v>1254379</v>
      </c>
      <c r="E18" t="n">
        <v>1581011</v>
      </c>
      <c r="F18" t="n">
        <v>1381000</v>
      </c>
      <c r="G18" t="n">
        <v>1111020</v>
      </c>
      <c r="H18" t="n">
        <v>921146</v>
      </c>
      <c r="I18" t="n">
        <v>772383</v>
      </c>
      <c r="J18" t="n">
        <v>757809</v>
      </c>
      <c r="K18" t="n">
        <v>750466</v>
      </c>
      <c r="L18" t="n">
        <v>703251</v>
      </c>
      <c r="M18" t="n">
        <v>615709</v>
      </c>
      <c r="N18" t="n">
        <v>540290</v>
      </c>
      <c r="O18" t="n">
        <v>467206</v>
      </c>
      <c r="P18" t="n">
        <v>366117</v>
      </c>
      <c r="Q18" t="n">
        <v>273754</v>
      </c>
      <c r="R18" t="n">
        <v>183345</v>
      </c>
      <c r="S18" t="n">
        <v>110161</v>
      </c>
      <c r="T18" t="n">
        <v>54524</v>
      </c>
      <c r="U18" t="n">
        <v>20796</v>
      </c>
      <c r="V18" t="n">
        <v>7621</v>
      </c>
      <c r="W18" t="n">
        <v>2269</v>
      </c>
      <c r="X18" t="n">
        <v>1593</v>
      </c>
    </row>
    <row r="19" ht="15" customHeight="1">
      <c r="A19" t="n">
        <v>1966</v>
      </c>
      <c r="B19" t="n">
        <v>12380981</v>
      </c>
      <c r="C19" t="n">
        <v>285000</v>
      </c>
      <c r="D19" t="n">
        <v>1248415</v>
      </c>
      <c r="E19" t="n">
        <v>1596589</v>
      </c>
      <c r="F19" t="n">
        <v>1438757</v>
      </c>
      <c r="G19" t="n">
        <v>1178579</v>
      </c>
      <c r="H19" t="n">
        <v>933015</v>
      </c>
      <c r="I19" t="n">
        <v>786798</v>
      </c>
      <c r="J19" t="n">
        <v>757543</v>
      </c>
      <c r="K19" t="n">
        <v>747316</v>
      </c>
      <c r="L19" t="n">
        <v>715510</v>
      </c>
      <c r="M19" t="n">
        <v>634727</v>
      </c>
      <c r="N19" t="n">
        <v>535006</v>
      </c>
      <c r="O19" t="n">
        <v>478949</v>
      </c>
      <c r="P19" t="n">
        <v>367539</v>
      </c>
      <c r="Q19" t="n">
        <v>283704</v>
      </c>
      <c r="R19" t="n">
        <v>189304</v>
      </c>
      <c r="S19" t="n">
        <v>113419</v>
      </c>
      <c r="T19" t="n">
        <v>57006</v>
      </c>
      <c r="U19" t="n">
        <v>22033</v>
      </c>
      <c r="V19" t="n">
        <v>7690</v>
      </c>
      <c r="W19" t="n">
        <v>2461</v>
      </c>
      <c r="X19" t="n">
        <v>1621</v>
      </c>
    </row>
    <row r="20" ht="15" customHeight="1">
      <c r="A20" t="n">
        <v>1967</v>
      </c>
      <c r="B20" t="n">
        <v>12581851</v>
      </c>
      <c r="C20" t="n">
        <v>270000</v>
      </c>
      <c r="D20" t="n">
        <v>1240769</v>
      </c>
      <c r="E20" t="n">
        <v>1608522</v>
      </c>
      <c r="F20" t="n">
        <v>1494889</v>
      </c>
      <c r="G20" t="n">
        <v>1220982</v>
      </c>
      <c r="H20" t="n">
        <v>964779</v>
      </c>
      <c r="I20" t="n">
        <v>814966</v>
      </c>
      <c r="J20" t="n">
        <v>758402</v>
      </c>
      <c r="K20" t="n">
        <v>746167</v>
      </c>
      <c r="L20" t="n">
        <v>718621</v>
      </c>
      <c r="M20" t="n">
        <v>655382</v>
      </c>
      <c r="N20" t="n">
        <v>534412</v>
      </c>
      <c r="O20" t="n">
        <v>487982</v>
      </c>
      <c r="P20" t="n">
        <v>377039</v>
      </c>
      <c r="Q20" t="n">
        <v>284054</v>
      </c>
      <c r="R20" t="n">
        <v>192891</v>
      </c>
      <c r="S20" t="n">
        <v>118092</v>
      </c>
      <c r="T20" t="n">
        <v>58436</v>
      </c>
      <c r="U20" t="n">
        <v>23466</v>
      </c>
      <c r="V20" t="n">
        <v>7690</v>
      </c>
      <c r="W20" t="n">
        <v>2674</v>
      </c>
      <c r="X20" t="n">
        <v>1636</v>
      </c>
    </row>
    <row r="21" ht="15" customHeight="1">
      <c r="A21" t="n">
        <v>1968</v>
      </c>
      <c r="B21" t="n">
        <v>12782073</v>
      </c>
      <c r="C21" t="n">
        <v>264000</v>
      </c>
      <c r="D21" t="n">
        <v>1220047</v>
      </c>
      <c r="E21" t="n">
        <v>1624632</v>
      </c>
      <c r="F21" t="n">
        <v>1537888</v>
      </c>
      <c r="G21" t="n">
        <v>1272460</v>
      </c>
      <c r="H21" t="n">
        <v>985788</v>
      </c>
      <c r="I21" t="n">
        <v>856957</v>
      </c>
      <c r="J21" t="n">
        <v>752741</v>
      </c>
      <c r="K21" t="n">
        <v>752936</v>
      </c>
      <c r="L21" t="n">
        <v>719999</v>
      </c>
      <c r="M21" t="n">
        <v>672320</v>
      </c>
      <c r="N21" t="n">
        <v>538581</v>
      </c>
      <c r="O21" t="n">
        <v>493205</v>
      </c>
      <c r="P21" t="n">
        <v>386749</v>
      </c>
      <c r="Q21" t="n">
        <v>290298</v>
      </c>
      <c r="R21" t="n">
        <v>193768</v>
      </c>
      <c r="S21" t="n">
        <v>122011</v>
      </c>
      <c r="T21" t="n">
        <v>60733</v>
      </c>
      <c r="U21" t="n">
        <v>24819</v>
      </c>
      <c r="V21" t="n">
        <v>7652</v>
      </c>
      <c r="W21" t="n">
        <v>2770</v>
      </c>
      <c r="X21" t="n">
        <v>1719</v>
      </c>
    </row>
    <row r="22" ht="15" customHeight="1">
      <c r="A22" t="n">
        <v>1969</v>
      </c>
      <c r="B22" t="n">
        <v>12977461</v>
      </c>
      <c r="C22" t="n">
        <v>258000</v>
      </c>
      <c r="D22" t="n">
        <v>1195912</v>
      </c>
      <c r="E22" t="n">
        <v>1642881</v>
      </c>
      <c r="F22" t="n">
        <v>1570307</v>
      </c>
      <c r="G22" t="n">
        <v>1330041</v>
      </c>
      <c r="H22" t="n">
        <v>1019010</v>
      </c>
      <c r="I22" t="n">
        <v>890374</v>
      </c>
      <c r="J22" t="n">
        <v>753566</v>
      </c>
      <c r="K22" t="n">
        <v>754377</v>
      </c>
      <c r="L22" t="n">
        <v>724469</v>
      </c>
      <c r="M22" t="n">
        <v>678589</v>
      </c>
      <c r="N22" t="n">
        <v>548996</v>
      </c>
      <c r="O22" t="n">
        <v>500749</v>
      </c>
      <c r="P22" t="n">
        <v>394582</v>
      </c>
      <c r="Q22" t="n">
        <v>293913</v>
      </c>
      <c r="R22" t="n">
        <v>195491</v>
      </c>
      <c r="S22" t="n">
        <v>123142</v>
      </c>
      <c r="T22" t="n">
        <v>64642</v>
      </c>
      <c r="U22" t="n">
        <v>26150</v>
      </c>
      <c r="V22" t="n">
        <v>7765</v>
      </c>
      <c r="W22" t="n">
        <v>2730</v>
      </c>
      <c r="X22" t="n">
        <v>1775</v>
      </c>
    </row>
    <row r="23" ht="15" customHeight="1">
      <c r="A23" t="n">
        <v>1970</v>
      </c>
      <c r="B23" t="n">
        <v>13252388</v>
      </c>
      <c r="C23" t="n">
        <v>299532</v>
      </c>
      <c r="D23" t="n">
        <v>1207037</v>
      </c>
      <c r="E23" t="n">
        <v>1641660</v>
      </c>
      <c r="F23" t="n">
        <v>1603835</v>
      </c>
      <c r="G23" t="n">
        <v>1382411</v>
      </c>
      <c r="H23" t="n">
        <v>1067679</v>
      </c>
      <c r="I23" t="n">
        <v>904247</v>
      </c>
      <c r="J23" t="n">
        <v>772991</v>
      </c>
      <c r="K23" t="n">
        <v>749174</v>
      </c>
      <c r="L23" t="n">
        <v>734908</v>
      </c>
      <c r="M23" t="n">
        <v>677849</v>
      </c>
      <c r="N23" t="n">
        <v>570856</v>
      </c>
      <c r="O23" t="n">
        <v>499184</v>
      </c>
      <c r="P23" t="n">
        <v>409645</v>
      </c>
      <c r="Q23" t="n">
        <v>289802</v>
      </c>
      <c r="R23" t="n">
        <v>206402</v>
      </c>
      <c r="S23" t="n">
        <v>125375</v>
      </c>
      <c r="T23" t="n">
        <v>69428</v>
      </c>
      <c r="U23" t="n">
        <v>27305</v>
      </c>
      <c r="V23" t="n">
        <v>8421</v>
      </c>
      <c r="W23" t="n">
        <v>2674</v>
      </c>
      <c r="X23" t="n">
        <v>1973</v>
      </c>
    </row>
    <row r="24" ht="15" customHeight="1">
      <c r="A24" t="n">
        <v>1971</v>
      </c>
      <c r="B24" t="n">
        <v>13489171</v>
      </c>
      <c r="C24" t="n">
        <v>287000</v>
      </c>
      <c r="D24" t="n">
        <v>1166402</v>
      </c>
      <c r="E24" t="n">
        <v>1636635</v>
      </c>
      <c r="F24" t="n">
        <v>1630794</v>
      </c>
      <c r="G24" t="n">
        <v>1455550</v>
      </c>
      <c r="H24" t="n">
        <v>1165416</v>
      </c>
      <c r="I24" t="n">
        <v>913425</v>
      </c>
      <c r="J24" t="n">
        <v>801159</v>
      </c>
      <c r="K24" t="n">
        <v>752486</v>
      </c>
      <c r="L24" t="n">
        <v>735236</v>
      </c>
      <c r="M24" t="n">
        <v>688182</v>
      </c>
      <c r="N24" t="n">
        <v>592480</v>
      </c>
      <c r="O24" t="n">
        <v>489950</v>
      </c>
      <c r="P24" t="n">
        <v>420616</v>
      </c>
      <c r="Q24" t="n">
        <v>297770</v>
      </c>
      <c r="R24" t="n">
        <v>214311</v>
      </c>
      <c r="S24" t="n">
        <v>129815</v>
      </c>
      <c r="T24" t="n">
        <v>69916</v>
      </c>
      <c r="U24" t="n">
        <v>28236</v>
      </c>
      <c r="V24" t="n">
        <v>9023</v>
      </c>
      <c r="W24" t="n">
        <v>2657</v>
      </c>
      <c r="X24" t="n">
        <v>2112</v>
      </c>
    </row>
    <row r="25" ht="15" customHeight="1">
      <c r="A25" t="n">
        <v>1972</v>
      </c>
      <c r="B25" t="n">
        <v>13759784</v>
      </c>
      <c r="C25" t="n">
        <v>283000</v>
      </c>
      <c r="D25" t="n">
        <v>1168298</v>
      </c>
      <c r="E25" t="n">
        <v>1619166</v>
      </c>
      <c r="F25" t="n">
        <v>1648989</v>
      </c>
      <c r="G25" t="n">
        <v>1521340</v>
      </c>
      <c r="H25" t="n">
        <v>1232237</v>
      </c>
      <c r="I25" t="n">
        <v>961902</v>
      </c>
      <c r="J25" t="n">
        <v>835386</v>
      </c>
      <c r="K25" t="n">
        <v>756256</v>
      </c>
      <c r="L25" t="n">
        <v>736432</v>
      </c>
      <c r="M25" t="n">
        <v>692977</v>
      </c>
      <c r="N25" t="n">
        <v>614248</v>
      </c>
      <c r="O25" t="n">
        <v>490383</v>
      </c>
      <c r="P25" t="n">
        <v>428061</v>
      </c>
      <c r="Q25" t="n">
        <v>310108</v>
      </c>
      <c r="R25" t="n">
        <v>213808</v>
      </c>
      <c r="S25" t="n">
        <v>132497</v>
      </c>
      <c r="T25" t="n">
        <v>71649</v>
      </c>
      <c r="U25" t="n">
        <v>28516</v>
      </c>
      <c r="V25" t="n">
        <v>9636</v>
      </c>
      <c r="W25" t="n">
        <v>2661</v>
      </c>
      <c r="X25" t="n">
        <v>2234</v>
      </c>
    </row>
    <row r="26" ht="15" customHeight="1">
      <c r="A26" t="n">
        <v>1973</v>
      </c>
      <c r="B26" t="n">
        <v>14009982</v>
      </c>
      <c r="C26" t="n">
        <v>265000</v>
      </c>
      <c r="D26" t="n">
        <v>1169047</v>
      </c>
      <c r="E26" t="n">
        <v>1589745</v>
      </c>
      <c r="F26" t="n">
        <v>1670692</v>
      </c>
      <c r="G26" t="n">
        <v>1569741</v>
      </c>
      <c r="H26" t="n">
        <v>1307181</v>
      </c>
      <c r="I26" t="n">
        <v>1005791</v>
      </c>
      <c r="J26" t="n">
        <v>878259</v>
      </c>
      <c r="K26" t="n">
        <v>762975</v>
      </c>
      <c r="L26" t="n">
        <v>742643</v>
      </c>
      <c r="M26" t="n">
        <v>697909</v>
      </c>
      <c r="N26" t="n">
        <v>631693</v>
      </c>
      <c r="O26" t="n">
        <v>494832</v>
      </c>
      <c r="P26" t="n">
        <v>433911</v>
      </c>
      <c r="Q26" t="n">
        <v>319874</v>
      </c>
      <c r="R26" t="n">
        <v>219607</v>
      </c>
      <c r="S26" t="n">
        <v>133467</v>
      </c>
      <c r="T26" t="n">
        <v>73204</v>
      </c>
      <c r="U26" t="n">
        <v>29377</v>
      </c>
      <c r="V26" t="n">
        <v>10063</v>
      </c>
      <c r="W26" t="n">
        <v>2663</v>
      </c>
      <c r="X26" t="n">
        <v>2308</v>
      </c>
    </row>
    <row r="27" ht="15" customHeight="1">
      <c r="A27" t="n">
        <v>1974</v>
      </c>
      <c r="B27" t="n">
        <v>14276274</v>
      </c>
      <c r="C27" t="n">
        <v>259000</v>
      </c>
      <c r="D27" t="n">
        <v>1162819</v>
      </c>
      <c r="E27" t="n">
        <v>1567405</v>
      </c>
      <c r="F27" t="n">
        <v>1689156</v>
      </c>
      <c r="G27" t="n">
        <v>1608171</v>
      </c>
      <c r="H27" t="n">
        <v>1377923</v>
      </c>
      <c r="I27" t="n">
        <v>1071527</v>
      </c>
      <c r="J27" t="n">
        <v>912964</v>
      </c>
      <c r="K27" t="n">
        <v>777829</v>
      </c>
      <c r="L27" t="n">
        <v>746083</v>
      </c>
      <c r="M27" t="n">
        <v>705813</v>
      </c>
      <c r="N27" t="n">
        <v>640611</v>
      </c>
      <c r="O27" t="n">
        <v>507348</v>
      </c>
      <c r="P27" t="n">
        <v>439855</v>
      </c>
      <c r="Q27" t="n">
        <v>328406</v>
      </c>
      <c r="R27" t="n">
        <v>224649</v>
      </c>
      <c r="S27" t="n">
        <v>136386</v>
      </c>
      <c r="T27" t="n">
        <v>73767</v>
      </c>
      <c r="U27" t="n">
        <v>30997</v>
      </c>
      <c r="V27" t="n">
        <v>10550</v>
      </c>
      <c r="W27" t="n">
        <v>2689</v>
      </c>
      <c r="X27" t="n">
        <v>2326</v>
      </c>
    </row>
    <row r="28" ht="15" customHeight="1">
      <c r="A28" t="n">
        <v>1975</v>
      </c>
      <c r="B28" t="n">
        <v>14559964</v>
      </c>
      <c r="C28" t="n">
        <v>265000</v>
      </c>
      <c r="D28" t="n">
        <v>1165965</v>
      </c>
      <c r="E28" t="n">
        <v>1541866</v>
      </c>
      <c r="F28" t="n">
        <v>1692550</v>
      </c>
      <c r="G28" t="n">
        <v>1641702</v>
      </c>
      <c r="H28" t="n">
        <v>1439696</v>
      </c>
      <c r="I28" t="n">
        <v>1152571</v>
      </c>
      <c r="J28" t="n">
        <v>939395</v>
      </c>
      <c r="K28" t="n">
        <v>807085</v>
      </c>
      <c r="L28" t="n">
        <v>747139</v>
      </c>
      <c r="M28" t="n">
        <v>716255</v>
      </c>
      <c r="N28" t="n">
        <v>646169</v>
      </c>
      <c r="O28" t="n">
        <v>527034</v>
      </c>
      <c r="P28" t="n">
        <v>440663</v>
      </c>
      <c r="Q28" t="n">
        <v>340465</v>
      </c>
      <c r="R28" t="n">
        <v>227670</v>
      </c>
      <c r="S28" t="n">
        <v>143924</v>
      </c>
      <c r="T28" t="n">
        <v>75933</v>
      </c>
      <c r="U28" t="n">
        <v>32668</v>
      </c>
      <c r="V28" t="n">
        <v>10939</v>
      </c>
      <c r="W28" t="n">
        <v>2962</v>
      </c>
      <c r="X28" t="n">
        <v>2313</v>
      </c>
    </row>
    <row r="29" ht="15" customHeight="1">
      <c r="A29" t="n">
        <v>1976</v>
      </c>
      <c r="B29" t="n">
        <v>14852570</v>
      </c>
      <c r="C29" t="n">
        <v>266000</v>
      </c>
      <c r="D29" t="n">
        <v>1151398</v>
      </c>
      <c r="E29" t="n">
        <v>1550267</v>
      </c>
      <c r="F29" t="n">
        <v>1688731</v>
      </c>
      <c r="G29" t="n">
        <v>1667266</v>
      </c>
      <c r="H29" t="n">
        <v>1500205</v>
      </c>
      <c r="I29" t="n">
        <v>1254795</v>
      </c>
      <c r="J29" t="n">
        <v>956775</v>
      </c>
      <c r="K29" t="n">
        <v>835707</v>
      </c>
      <c r="L29" t="n">
        <v>755189</v>
      </c>
      <c r="M29" t="n">
        <v>720191</v>
      </c>
      <c r="N29" t="n">
        <v>657658</v>
      </c>
      <c r="O29" t="n">
        <v>544535</v>
      </c>
      <c r="P29" t="n">
        <v>439831</v>
      </c>
      <c r="Q29" t="n">
        <v>349248</v>
      </c>
      <c r="R29" t="n">
        <v>235751</v>
      </c>
      <c r="S29" t="n">
        <v>150183</v>
      </c>
      <c r="T29" t="n">
        <v>79043</v>
      </c>
      <c r="U29" t="n">
        <v>33004</v>
      </c>
      <c r="V29" t="n">
        <v>11321</v>
      </c>
      <c r="W29" t="n">
        <v>3197</v>
      </c>
      <c r="X29" t="n">
        <v>2275</v>
      </c>
    </row>
    <row r="30" ht="15" customHeight="1">
      <c r="A30" t="n">
        <v>1977</v>
      </c>
      <c r="B30" t="n">
        <v>15168894</v>
      </c>
      <c r="C30" t="n">
        <v>284000</v>
      </c>
      <c r="D30" t="n">
        <v>1149588</v>
      </c>
      <c r="E30" t="n">
        <v>1565553</v>
      </c>
      <c r="F30" t="n">
        <v>1668904</v>
      </c>
      <c r="G30" t="n">
        <v>1685100</v>
      </c>
      <c r="H30" t="n">
        <v>1562690</v>
      </c>
      <c r="I30" t="n">
        <v>1316916</v>
      </c>
      <c r="J30" t="n">
        <v>1014322</v>
      </c>
      <c r="K30" t="n">
        <v>871090</v>
      </c>
      <c r="L30" t="n">
        <v>766013</v>
      </c>
      <c r="M30" t="n">
        <v>724018</v>
      </c>
      <c r="N30" t="n">
        <v>666237</v>
      </c>
      <c r="O30" t="n">
        <v>562660</v>
      </c>
      <c r="P30" t="n">
        <v>444040</v>
      </c>
      <c r="Q30" t="n">
        <v>356287</v>
      </c>
      <c r="R30" t="n">
        <v>245554</v>
      </c>
      <c r="S30" t="n">
        <v>152927</v>
      </c>
      <c r="T30" t="n">
        <v>81959</v>
      </c>
      <c r="U30" t="n">
        <v>34068</v>
      </c>
      <c r="V30" t="n">
        <v>11350</v>
      </c>
      <c r="W30" t="n">
        <v>3412</v>
      </c>
      <c r="X30" t="n">
        <v>2206</v>
      </c>
    </row>
    <row r="31" ht="15" customHeight="1">
      <c r="A31" t="n">
        <v>1978</v>
      </c>
      <c r="B31" t="n">
        <v>15493782</v>
      </c>
      <c r="C31" t="n">
        <v>288000</v>
      </c>
      <c r="D31" t="n">
        <v>1170216</v>
      </c>
      <c r="E31" t="n">
        <v>1582448</v>
      </c>
      <c r="F31" t="n">
        <v>1640989</v>
      </c>
      <c r="G31" t="n">
        <v>1707308</v>
      </c>
      <c r="H31" t="n">
        <v>1609510</v>
      </c>
      <c r="I31" t="n">
        <v>1381901</v>
      </c>
      <c r="J31" t="n">
        <v>1072743</v>
      </c>
      <c r="K31" t="n">
        <v>909372</v>
      </c>
      <c r="L31" t="n">
        <v>784603</v>
      </c>
      <c r="M31" t="n">
        <v>729559</v>
      </c>
      <c r="N31" t="n">
        <v>674659</v>
      </c>
      <c r="O31" t="n">
        <v>579111</v>
      </c>
      <c r="P31" t="n">
        <v>450919</v>
      </c>
      <c r="Q31" t="n">
        <v>362668</v>
      </c>
      <c r="R31" t="n">
        <v>253965</v>
      </c>
      <c r="S31" t="n">
        <v>158603</v>
      </c>
      <c r="T31" t="n">
        <v>84394</v>
      </c>
      <c r="U31" t="n">
        <v>35275</v>
      </c>
      <c r="V31" t="n">
        <v>11831</v>
      </c>
      <c r="W31" t="n">
        <v>3569</v>
      </c>
      <c r="X31" t="n">
        <v>2139</v>
      </c>
    </row>
    <row r="32" ht="15" customHeight="1">
      <c r="A32" t="n">
        <v>1979</v>
      </c>
      <c r="B32" t="n">
        <v>15843587</v>
      </c>
      <c r="C32" t="n">
        <v>303000</v>
      </c>
      <c r="D32" t="n">
        <v>1205523</v>
      </c>
      <c r="E32" t="n">
        <v>1589994</v>
      </c>
      <c r="F32" t="n">
        <v>1619132</v>
      </c>
      <c r="G32" t="n">
        <v>1726093</v>
      </c>
      <c r="H32" t="n">
        <v>1647068</v>
      </c>
      <c r="I32" t="n">
        <v>1440177</v>
      </c>
      <c r="J32" t="n">
        <v>1151679</v>
      </c>
      <c r="K32" t="n">
        <v>941860</v>
      </c>
      <c r="L32" t="n">
        <v>809218</v>
      </c>
      <c r="M32" t="n">
        <v>734808</v>
      </c>
      <c r="N32" t="n">
        <v>683273</v>
      </c>
      <c r="O32" t="n">
        <v>592775</v>
      </c>
      <c r="P32" t="n">
        <v>461718</v>
      </c>
      <c r="Q32" t="n">
        <v>368401</v>
      </c>
      <c r="R32" t="n">
        <v>261841</v>
      </c>
      <c r="S32" t="n">
        <v>164270</v>
      </c>
      <c r="T32" t="n">
        <v>88088</v>
      </c>
      <c r="U32" t="n">
        <v>36302</v>
      </c>
      <c r="V32" t="n">
        <v>12525</v>
      </c>
      <c r="W32" t="n">
        <v>3737</v>
      </c>
      <c r="X32" t="n">
        <v>2105</v>
      </c>
    </row>
    <row r="33" ht="15" customHeight="1">
      <c r="A33" t="n">
        <v>1980</v>
      </c>
      <c r="B33" t="n">
        <v>16298235</v>
      </c>
      <c r="C33" t="n">
        <v>356631</v>
      </c>
      <c r="D33" t="n">
        <v>1296900</v>
      </c>
      <c r="E33" t="n">
        <v>1603615</v>
      </c>
      <c r="F33" t="n">
        <v>1607177</v>
      </c>
      <c r="G33" t="n">
        <v>1740805</v>
      </c>
      <c r="H33" t="n">
        <v>1671540</v>
      </c>
      <c r="I33" t="n">
        <v>1495758</v>
      </c>
      <c r="J33" t="n">
        <v>1238687</v>
      </c>
      <c r="K33" t="n">
        <v>974746</v>
      </c>
      <c r="L33" t="n">
        <v>838869</v>
      </c>
      <c r="M33" t="n">
        <v>741011</v>
      </c>
      <c r="N33" t="n">
        <v>691094</v>
      </c>
      <c r="O33" t="n">
        <v>605609</v>
      </c>
      <c r="P33" t="n">
        <v>474749</v>
      </c>
      <c r="Q33" t="n">
        <v>372805</v>
      </c>
      <c r="R33" t="n">
        <v>269211</v>
      </c>
      <c r="S33" t="n">
        <v>170426</v>
      </c>
      <c r="T33" t="n">
        <v>91655</v>
      </c>
      <c r="U33" t="n">
        <v>37783</v>
      </c>
      <c r="V33" t="n">
        <v>13118</v>
      </c>
      <c r="W33" t="n">
        <v>3808</v>
      </c>
      <c r="X33" t="n">
        <v>2238</v>
      </c>
    </row>
    <row r="34" ht="15" customHeight="1">
      <c r="A34" t="n">
        <v>1981</v>
      </c>
      <c r="B34" t="n">
        <v>16507264</v>
      </c>
      <c r="C34" t="n">
        <v>329000</v>
      </c>
      <c r="D34" t="n">
        <v>1307997</v>
      </c>
      <c r="E34" t="n">
        <v>1581065</v>
      </c>
      <c r="F34" t="n">
        <v>1637534</v>
      </c>
      <c r="G34" t="n">
        <v>1732001</v>
      </c>
      <c r="H34" t="n">
        <v>1698121</v>
      </c>
      <c r="I34" t="n">
        <v>1536579</v>
      </c>
      <c r="J34" t="n">
        <v>1328418</v>
      </c>
      <c r="K34" t="n">
        <v>985472</v>
      </c>
      <c r="L34" t="n">
        <v>853530</v>
      </c>
      <c r="M34" t="n">
        <v>743453</v>
      </c>
      <c r="N34" t="n">
        <v>690389</v>
      </c>
      <c r="O34" t="n">
        <v>615411</v>
      </c>
      <c r="P34" t="n">
        <v>486828</v>
      </c>
      <c r="Q34" t="n">
        <v>378538</v>
      </c>
      <c r="R34" t="n">
        <v>275257</v>
      </c>
      <c r="S34" t="n">
        <v>175118</v>
      </c>
      <c r="T34" t="n">
        <v>93757</v>
      </c>
      <c r="U34" t="n">
        <v>39399</v>
      </c>
      <c r="V34" t="n">
        <v>13147</v>
      </c>
      <c r="W34" t="n">
        <v>3882</v>
      </c>
      <c r="X34" t="n">
        <v>2368</v>
      </c>
    </row>
    <row r="35" ht="15" customHeight="1">
      <c r="A35" t="n">
        <v>1982</v>
      </c>
      <c r="B35" t="n">
        <v>16771416</v>
      </c>
      <c r="C35" t="n">
        <v>337000</v>
      </c>
      <c r="D35" t="n">
        <v>1316219</v>
      </c>
      <c r="E35" t="n">
        <v>1589578</v>
      </c>
      <c r="F35" t="n">
        <v>1668290</v>
      </c>
      <c r="G35" t="n">
        <v>1709533</v>
      </c>
      <c r="H35" t="n">
        <v>1715523</v>
      </c>
      <c r="I35" t="n">
        <v>1593268</v>
      </c>
      <c r="J35" t="n">
        <v>1367649</v>
      </c>
      <c r="K35" t="n">
        <v>1038427</v>
      </c>
      <c r="L35" t="n">
        <v>873270</v>
      </c>
      <c r="M35" t="n">
        <v>750208</v>
      </c>
      <c r="N35" t="n">
        <v>685823</v>
      </c>
      <c r="O35" t="n">
        <v>621882</v>
      </c>
      <c r="P35" t="n">
        <v>501353</v>
      </c>
      <c r="Q35" t="n">
        <v>383655</v>
      </c>
      <c r="R35" t="n">
        <v>281896</v>
      </c>
      <c r="S35" t="n">
        <v>180303</v>
      </c>
      <c r="T35" t="n">
        <v>96835</v>
      </c>
      <c r="U35" t="n">
        <v>40652</v>
      </c>
      <c r="V35" t="n">
        <v>13757</v>
      </c>
      <c r="W35" t="n">
        <v>3843</v>
      </c>
      <c r="X35" t="n">
        <v>2452</v>
      </c>
    </row>
    <row r="36" ht="15" customHeight="1">
      <c r="A36" t="n">
        <v>1983</v>
      </c>
      <c r="B36" t="n">
        <v>17047088</v>
      </c>
      <c r="C36" t="n">
        <v>340000</v>
      </c>
      <c r="D36" t="n">
        <v>1336969</v>
      </c>
      <c r="E36" t="n">
        <v>1605022</v>
      </c>
      <c r="F36" t="n">
        <v>1695386</v>
      </c>
      <c r="G36" t="n">
        <v>1682470</v>
      </c>
      <c r="H36" t="n">
        <v>1738798</v>
      </c>
      <c r="I36" t="n">
        <v>1636633</v>
      </c>
      <c r="J36" t="n">
        <v>1413925</v>
      </c>
      <c r="K36" t="n">
        <v>1089309</v>
      </c>
      <c r="L36" t="n">
        <v>897992</v>
      </c>
      <c r="M36" t="n">
        <v>760536</v>
      </c>
      <c r="N36" t="n">
        <v>682868</v>
      </c>
      <c r="O36" t="n">
        <v>625470</v>
      </c>
      <c r="P36" t="n">
        <v>516588</v>
      </c>
      <c r="Q36" t="n">
        <v>388758</v>
      </c>
      <c r="R36" t="n">
        <v>288497</v>
      </c>
      <c r="S36" t="n">
        <v>185325</v>
      </c>
      <c r="T36" t="n">
        <v>100067</v>
      </c>
      <c r="U36" t="n">
        <v>41755</v>
      </c>
      <c r="V36" t="n">
        <v>14230</v>
      </c>
      <c r="W36" t="n">
        <v>4001</v>
      </c>
      <c r="X36" t="n">
        <v>2489</v>
      </c>
    </row>
    <row r="37" ht="15" customHeight="1">
      <c r="A37" t="n">
        <v>1984</v>
      </c>
      <c r="B37" t="n">
        <v>17316012</v>
      </c>
      <c r="C37" t="n">
        <v>336000</v>
      </c>
      <c r="D37" t="n">
        <v>1343950</v>
      </c>
      <c r="E37" t="n">
        <v>1643346</v>
      </c>
      <c r="F37" t="n">
        <v>1702731</v>
      </c>
      <c r="G37" t="n">
        <v>1668512</v>
      </c>
      <c r="H37" t="n">
        <v>1756674</v>
      </c>
      <c r="I37" t="n">
        <v>1675126</v>
      </c>
      <c r="J37" t="n">
        <v>1457353</v>
      </c>
      <c r="K37" t="n">
        <v>1158169</v>
      </c>
      <c r="L37" t="n">
        <v>917846</v>
      </c>
      <c r="M37" t="n">
        <v>773887</v>
      </c>
      <c r="N37" t="n">
        <v>680163</v>
      </c>
      <c r="O37" t="n">
        <v>624209</v>
      </c>
      <c r="P37" t="n">
        <v>530436</v>
      </c>
      <c r="Q37" t="n">
        <v>395523</v>
      </c>
      <c r="R37" t="n">
        <v>294389</v>
      </c>
      <c r="S37" t="n">
        <v>190208</v>
      </c>
      <c r="T37" t="n">
        <v>103846</v>
      </c>
      <c r="U37" t="n">
        <v>42599</v>
      </c>
      <c r="V37" t="n">
        <v>14385</v>
      </c>
      <c r="W37" t="n">
        <v>4198</v>
      </c>
      <c r="X37" t="n">
        <v>2462</v>
      </c>
    </row>
    <row r="38" ht="15" customHeight="1">
      <c r="A38" t="n">
        <v>1985</v>
      </c>
      <c r="B38" t="n">
        <v>17601985</v>
      </c>
      <c r="C38" t="n">
        <v>347000</v>
      </c>
      <c r="D38" t="n">
        <v>1356307</v>
      </c>
      <c r="E38" t="n">
        <v>1671243</v>
      </c>
      <c r="F38" t="n">
        <v>1699665</v>
      </c>
      <c r="G38" t="n">
        <v>1677752</v>
      </c>
      <c r="H38" t="n">
        <v>1762549</v>
      </c>
      <c r="I38" t="n">
        <v>1703180</v>
      </c>
      <c r="J38" t="n">
        <v>1505196</v>
      </c>
      <c r="K38" t="n">
        <v>1234490</v>
      </c>
      <c r="L38" t="n">
        <v>940403</v>
      </c>
      <c r="M38" t="n">
        <v>787458</v>
      </c>
      <c r="N38" t="n">
        <v>680787</v>
      </c>
      <c r="O38" t="n">
        <v>622701</v>
      </c>
      <c r="P38" t="n">
        <v>541758</v>
      </c>
      <c r="Q38" t="n">
        <v>403443</v>
      </c>
      <c r="R38" t="n">
        <v>300798</v>
      </c>
      <c r="S38" t="n">
        <v>194785</v>
      </c>
      <c r="T38" t="n">
        <v>106639</v>
      </c>
      <c r="U38" t="n">
        <v>44036</v>
      </c>
      <c r="V38" t="n">
        <v>14858</v>
      </c>
      <c r="W38" t="n">
        <v>4422</v>
      </c>
      <c r="X38" t="n">
        <v>2515</v>
      </c>
    </row>
    <row r="39" ht="15" customHeight="1">
      <c r="A39" t="n">
        <v>1986</v>
      </c>
      <c r="B39" t="n">
        <v>17894992</v>
      </c>
      <c r="C39" t="n">
        <v>355000</v>
      </c>
      <c r="D39" t="n">
        <v>1370903</v>
      </c>
      <c r="E39" t="n">
        <v>1712563</v>
      </c>
      <c r="F39" t="n">
        <v>1661521</v>
      </c>
      <c r="G39" t="n">
        <v>1726652</v>
      </c>
      <c r="H39" t="n">
        <v>1742960</v>
      </c>
      <c r="I39" t="n">
        <v>1736131</v>
      </c>
      <c r="J39" t="n">
        <v>1546609</v>
      </c>
      <c r="K39" t="n">
        <v>1330720</v>
      </c>
      <c r="L39" t="n">
        <v>951869</v>
      </c>
      <c r="M39" t="n">
        <v>808435</v>
      </c>
      <c r="N39" t="n">
        <v>683471</v>
      </c>
      <c r="O39" t="n">
        <v>620105</v>
      </c>
      <c r="P39" t="n">
        <v>550927</v>
      </c>
      <c r="Q39" t="n">
        <v>414279</v>
      </c>
      <c r="R39" t="n">
        <v>305554</v>
      </c>
      <c r="S39" t="n">
        <v>199958</v>
      </c>
      <c r="T39" t="n">
        <v>109037</v>
      </c>
      <c r="U39" t="n">
        <v>45773</v>
      </c>
      <c r="V39" t="n">
        <v>15538</v>
      </c>
      <c r="W39" t="n">
        <v>4399</v>
      </c>
      <c r="X39" t="n">
        <v>2588</v>
      </c>
    </row>
    <row r="40" ht="15" customHeight="1">
      <c r="A40" t="n">
        <v>1987</v>
      </c>
      <c r="B40" t="n">
        <v>18202288</v>
      </c>
      <c r="C40" t="n">
        <v>365000</v>
      </c>
      <c r="D40" t="n">
        <v>1405066</v>
      </c>
      <c r="E40" t="n">
        <v>1733038</v>
      </c>
      <c r="F40" t="n">
        <v>1661437</v>
      </c>
      <c r="G40" t="n">
        <v>1766566</v>
      </c>
      <c r="H40" t="n">
        <v>1732219</v>
      </c>
      <c r="I40" t="n">
        <v>1745607</v>
      </c>
      <c r="J40" t="n">
        <v>1610059</v>
      </c>
      <c r="K40" t="n">
        <v>1362425</v>
      </c>
      <c r="L40" t="n">
        <v>1015993</v>
      </c>
      <c r="M40" t="n">
        <v>823115</v>
      </c>
      <c r="N40" t="n">
        <v>694746</v>
      </c>
      <c r="O40" t="n">
        <v>609586</v>
      </c>
      <c r="P40" t="n">
        <v>552630</v>
      </c>
      <c r="Q40" t="n">
        <v>427217</v>
      </c>
      <c r="R40" t="n">
        <v>308861</v>
      </c>
      <c r="S40" t="n">
        <v>205852</v>
      </c>
      <c r="T40" t="n">
        <v>112738</v>
      </c>
      <c r="U40" t="n">
        <v>47356</v>
      </c>
      <c r="V40" t="n">
        <v>15767</v>
      </c>
      <c r="W40" t="n">
        <v>4507</v>
      </c>
      <c r="X40" t="n">
        <v>2503</v>
      </c>
    </row>
    <row r="41" ht="15" customHeight="1">
      <c r="A41" t="n">
        <v>1988</v>
      </c>
      <c r="B41" t="n">
        <v>18520448</v>
      </c>
      <c r="C41" t="n">
        <v>379000</v>
      </c>
      <c r="D41" t="n">
        <v>1434124</v>
      </c>
      <c r="E41" t="n">
        <v>1765737</v>
      </c>
      <c r="F41" t="n">
        <v>1664060</v>
      </c>
      <c r="G41" t="n">
        <v>1801582</v>
      </c>
      <c r="H41" t="n">
        <v>1709938</v>
      </c>
      <c r="I41" t="n">
        <v>1767381</v>
      </c>
      <c r="J41" t="n">
        <v>1653802</v>
      </c>
      <c r="K41" t="n">
        <v>1411562</v>
      </c>
      <c r="L41" t="n">
        <v>1066516</v>
      </c>
      <c r="M41" t="n">
        <v>852651</v>
      </c>
      <c r="N41" t="n">
        <v>700014</v>
      </c>
      <c r="O41" t="n">
        <v>608043</v>
      </c>
      <c r="P41" t="n">
        <v>552824</v>
      </c>
      <c r="Q41" t="n">
        <v>440466</v>
      </c>
      <c r="R41" t="n">
        <v>312381</v>
      </c>
      <c r="S41" t="n">
        <v>211850</v>
      </c>
      <c r="T41" t="n">
        <v>116345</v>
      </c>
      <c r="U41" t="n">
        <v>49136</v>
      </c>
      <c r="V41" t="n">
        <v>16023</v>
      </c>
      <c r="W41" t="n">
        <v>4519</v>
      </c>
      <c r="X41" t="n">
        <v>2494</v>
      </c>
    </row>
    <row r="42" ht="15" customHeight="1">
      <c r="A42" t="n">
        <v>1989</v>
      </c>
      <c r="B42" t="n">
        <v>18856577</v>
      </c>
      <c r="C42" t="n">
        <v>404000</v>
      </c>
      <c r="D42" t="n">
        <v>1476866</v>
      </c>
      <c r="E42" t="n">
        <v>1782921</v>
      </c>
      <c r="F42" t="n">
        <v>1690730</v>
      </c>
      <c r="G42" t="n">
        <v>1806974</v>
      </c>
      <c r="H42" t="n">
        <v>1707474</v>
      </c>
      <c r="I42" t="n">
        <v>1781231</v>
      </c>
      <c r="J42" t="n">
        <v>1695436</v>
      </c>
      <c r="K42" t="n">
        <v>1454919</v>
      </c>
      <c r="L42" t="n">
        <v>1138346</v>
      </c>
      <c r="M42" t="n">
        <v>872446</v>
      </c>
      <c r="N42" t="n">
        <v>712808</v>
      </c>
      <c r="O42" t="n">
        <v>604699</v>
      </c>
      <c r="P42" t="n">
        <v>545675</v>
      </c>
      <c r="Q42" t="n">
        <v>452749</v>
      </c>
      <c r="R42" t="n">
        <v>316979</v>
      </c>
      <c r="S42" t="n">
        <v>217805</v>
      </c>
      <c r="T42" t="n">
        <v>120485</v>
      </c>
      <c r="U42" t="n">
        <v>50803</v>
      </c>
      <c r="V42" t="n">
        <v>16136</v>
      </c>
      <c r="W42" t="n">
        <v>4526</v>
      </c>
      <c r="X42" t="n">
        <v>2569</v>
      </c>
    </row>
    <row r="43" ht="15" customHeight="1">
      <c r="A43" t="n">
        <v>1990</v>
      </c>
      <c r="B43" t="n">
        <v>19217416</v>
      </c>
      <c r="C43" t="n">
        <v>432000</v>
      </c>
      <c r="D43" t="n">
        <v>1523000</v>
      </c>
      <c r="E43" t="n">
        <v>1793000</v>
      </c>
      <c r="F43" t="n">
        <v>1733000</v>
      </c>
      <c r="G43" t="n">
        <v>1791000</v>
      </c>
      <c r="H43" t="n">
        <v>1737000</v>
      </c>
      <c r="I43" t="n">
        <v>1776000</v>
      </c>
      <c r="J43" t="n">
        <v>1727000</v>
      </c>
      <c r="K43" t="n">
        <v>1504000</v>
      </c>
      <c r="L43" t="n">
        <v>1220000</v>
      </c>
      <c r="M43" t="n">
        <v>896000</v>
      </c>
      <c r="N43" t="n">
        <v>725000</v>
      </c>
      <c r="O43" t="n">
        <v>608000</v>
      </c>
      <c r="P43" t="n">
        <v>541000</v>
      </c>
      <c r="Q43" t="n">
        <v>463000</v>
      </c>
      <c r="R43" t="n">
        <v>323000</v>
      </c>
      <c r="S43" t="n">
        <v>225000</v>
      </c>
      <c r="T43" t="n">
        <v>123123</v>
      </c>
      <c r="U43" t="n">
        <v>52691</v>
      </c>
      <c r="V43" t="n">
        <v>17193</v>
      </c>
      <c r="W43" t="n">
        <v>4718</v>
      </c>
      <c r="X43" t="n">
        <v>2691</v>
      </c>
    </row>
    <row r="44" ht="15" customHeight="1">
      <c r="A44" t="n">
        <v>1991</v>
      </c>
      <c r="B44" t="n">
        <v>19703275</v>
      </c>
      <c r="C44" t="n">
        <v>461000</v>
      </c>
      <c r="D44" t="n">
        <v>1595000</v>
      </c>
      <c r="E44" t="n">
        <v>1824000</v>
      </c>
      <c r="F44" t="n">
        <v>1796000</v>
      </c>
      <c r="G44" t="n">
        <v>1757000</v>
      </c>
      <c r="H44" t="n">
        <v>1770000</v>
      </c>
      <c r="I44" t="n">
        <v>1774000</v>
      </c>
      <c r="J44" t="n">
        <v>1762000</v>
      </c>
      <c r="K44" t="n">
        <v>1567000</v>
      </c>
      <c r="L44" t="n">
        <v>1311000</v>
      </c>
      <c r="M44" t="n">
        <v>922000</v>
      </c>
      <c r="N44" t="n">
        <v>749000</v>
      </c>
      <c r="O44" t="n">
        <v>619000</v>
      </c>
      <c r="P44" t="n">
        <v>550000</v>
      </c>
      <c r="Q44" t="n">
        <v>471999</v>
      </c>
      <c r="R44" t="n">
        <v>338000</v>
      </c>
      <c r="S44" t="n">
        <v>230000</v>
      </c>
      <c r="T44" t="n">
        <v>126669</v>
      </c>
      <c r="U44" t="n">
        <v>54247</v>
      </c>
      <c r="V44" t="n">
        <v>17821</v>
      </c>
      <c r="W44" t="n">
        <v>4819</v>
      </c>
      <c r="X44" t="n">
        <v>2720</v>
      </c>
    </row>
    <row r="45" ht="15" customHeight="1">
      <c r="A45" t="n">
        <v>1992</v>
      </c>
      <c r="B45" t="n">
        <v>20313276</v>
      </c>
      <c r="C45" t="n">
        <v>430803</v>
      </c>
      <c r="D45" t="n">
        <v>1645897</v>
      </c>
      <c r="E45" t="n">
        <v>1838809</v>
      </c>
      <c r="F45" t="n">
        <v>1926500</v>
      </c>
      <c r="G45" t="n">
        <v>1770480</v>
      </c>
      <c r="H45" t="n">
        <v>1817452</v>
      </c>
      <c r="I45" t="n">
        <v>1698096</v>
      </c>
      <c r="J45" t="n">
        <v>1843093</v>
      </c>
      <c r="K45" t="n">
        <v>1630214</v>
      </c>
      <c r="L45" t="n">
        <v>1435508</v>
      </c>
      <c r="M45" t="n">
        <v>947124</v>
      </c>
      <c r="N45" t="n">
        <v>822097</v>
      </c>
      <c r="O45" t="n">
        <v>619889</v>
      </c>
      <c r="P45" t="n">
        <v>578407</v>
      </c>
      <c r="Q45" t="n">
        <v>502320</v>
      </c>
      <c r="R45" t="n">
        <v>351613</v>
      </c>
      <c r="S45" t="n">
        <v>244754</v>
      </c>
      <c r="T45" t="n">
        <v>129534</v>
      </c>
      <c r="U45" t="n">
        <v>55068</v>
      </c>
      <c r="V45" t="n">
        <v>18029</v>
      </c>
      <c r="W45" t="n">
        <v>4945</v>
      </c>
      <c r="X45" t="n">
        <v>2644</v>
      </c>
    </row>
    <row r="46" ht="15" customHeight="1">
      <c r="A46" t="n">
        <v>1993</v>
      </c>
      <c r="B46" t="n">
        <v>20579600</v>
      </c>
      <c r="C46" t="n">
        <v>418714</v>
      </c>
      <c r="D46" t="n">
        <v>1665931</v>
      </c>
      <c r="E46" t="n">
        <v>1890927</v>
      </c>
      <c r="F46" t="n">
        <v>1909224</v>
      </c>
      <c r="G46" t="n">
        <v>1781209</v>
      </c>
      <c r="H46" t="n">
        <v>1812454</v>
      </c>
      <c r="I46" t="n">
        <v>1746679</v>
      </c>
      <c r="J46" t="n">
        <v>1818284</v>
      </c>
      <c r="K46" t="n">
        <v>1707464</v>
      </c>
      <c r="L46" t="n">
        <v>1426536</v>
      </c>
      <c r="M46" t="n">
        <v>1048234</v>
      </c>
      <c r="N46" t="n">
        <v>812242</v>
      </c>
      <c r="O46" t="n">
        <v>651482</v>
      </c>
      <c r="P46" t="n">
        <v>562982</v>
      </c>
      <c r="Q46" t="n">
        <v>490236</v>
      </c>
      <c r="R46" t="n">
        <v>365746</v>
      </c>
      <c r="S46" t="n">
        <v>237578</v>
      </c>
      <c r="T46" t="n">
        <v>137292</v>
      </c>
      <c r="U46" t="n">
        <v>63801</v>
      </c>
      <c r="V46" t="n">
        <v>25324</v>
      </c>
      <c r="W46" t="n">
        <v>5631</v>
      </c>
      <c r="X46" t="n">
        <v>1630</v>
      </c>
    </row>
    <row r="47" ht="15" customHeight="1">
      <c r="A47" t="n">
        <v>1994</v>
      </c>
      <c r="B47" t="n">
        <v>20982330</v>
      </c>
      <c r="C47" t="n">
        <v>409879</v>
      </c>
      <c r="D47" t="n">
        <v>1679524</v>
      </c>
      <c r="E47" t="n">
        <v>1953628</v>
      </c>
      <c r="F47" t="n">
        <v>1938184</v>
      </c>
      <c r="G47" t="n">
        <v>1826795</v>
      </c>
      <c r="H47" t="n">
        <v>1807149</v>
      </c>
      <c r="I47" t="n">
        <v>1723783</v>
      </c>
      <c r="J47" t="n">
        <v>1833207</v>
      </c>
      <c r="K47" t="n">
        <v>1758765</v>
      </c>
      <c r="L47" t="n">
        <v>1485622</v>
      </c>
      <c r="M47" t="n">
        <v>1120962</v>
      </c>
      <c r="N47" t="n">
        <v>842701</v>
      </c>
      <c r="O47" t="n">
        <v>672683</v>
      </c>
      <c r="P47" t="n">
        <v>568282</v>
      </c>
      <c r="Q47" t="n">
        <v>502582</v>
      </c>
      <c r="R47" t="n">
        <v>372053</v>
      </c>
      <c r="S47" t="n">
        <v>244813</v>
      </c>
      <c r="T47" t="n">
        <v>141140</v>
      </c>
      <c r="U47" t="n">
        <v>65486</v>
      </c>
      <c r="V47" t="n">
        <v>27523</v>
      </c>
      <c r="W47" t="n">
        <v>5973</v>
      </c>
      <c r="X47" t="n">
        <v>1596</v>
      </c>
    </row>
    <row r="48" ht="15" customHeight="1">
      <c r="A48" t="n">
        <v>1995</v>
      </c>
      <c r="B48" t="n">
        <v>21374172</v>
      </c>
      <c r="C48" t="n">
        <v>396973</v>
      </c>
      <c r="D48" t="n">
        <v>1674500</v>
      </c>
      <c r="E48" t="n">
        <v>2014063</v>
      </c>
      <c r="F48" t="n">
        <v>1959039</v>
      </c>
      <c r="G48" t="n">
        <v>1888068</v>
      </c>
      <c r="H48" t="n">
        <v>1791315</v>
      </c>
      <c r="I48" t="n">
        <v>1725318</v>
      </c>
      <c r="J48" t="n">
        <v>1835212</v>
      </c>
      <c r="K48" t="n">
        <v>1803488</v>
      </c>
      <c r="L48" t="n">
        <v>1545015</v>
      </c>
      <c r="M48" t="n">
        <v>1197128</v>
      </c>
      <c r="N48" t="n">
        <v>874989</v>
      </c>
      <c r="O48" t="n">
        <v>695204</v>
      </c>
      <c r="P48" t="n">
        <v>576148</v>
      </c>
      <c r="Q48" t="n">
        <v>514012</v>
      </c>
      <c r="R48" t="n">
        <v>378376</v>
      </c>
      <c r="S48" t="n">
        <v>255269</v>
      </c>
      <c r="T48" t="n">
        <v>144063</v>
      </c>
      <c r="U48" t="n">
        <v>67698</v>
      </c>
      <c r="V48" t="n">
        <v>29592</v>
      </c>
      <c r="W48" t="n">
        <v>7068</v>
      </c>
      <c r="X48" t="n">
        <v>1634</v>
      </c>
    </row>
    <row r="49" ht="15" customHeight="1">
      <c r="A49" t="n">
        <v>1996</v>
      </c>
      <c r="B49" t="n">
        <v>21755581</v>
      </c>
      <c r="C49" t="n">
        <v>387188</v>
      </c>
      <c r="D49" t="n">
        <v>1648681</v>
      </c>
      <c r="E49" t="n">
        <v>2074393</v>
      </c>
      <c r="F49" t="n">
        <v>1987747</v>
      </c>
      <c r="G49" t="n">
        <v>1949396</v>
      </c>
      <c r="H49" t="n">
        <v>1758039</v>
      </c>
      <c r="I49" t="n">
        <v>1747093</v>
      </c>
      <c r="J49" t="n">
        <v>1834386</v>
      </c>
      <c r="K49" t="n">
        <v>1838242</v>
      </c>
      <c r="L49" t="n">
        <v>1607732</v>
      </c>
      <c r="M49" t="n">
        <v>1285625</v>
      </c>
      <c r="N49" t="n">
        <v>902882</v>
      </c>
      <c r="O49" t="n">
        <v>716132</v>
      </c>
      <c r="P49" t="n">
        <v>584795</v>
      </c>
      <c r="Q49" t="n">
        <v>523197</v>
      </c>
      <c r="R49" t="n">
        <v>385659</v>
      </c>
      <c r="S49" t="n">
        <v>266751</v>
      </c>
      <c r="T49" t="n">
        <v>147141</v>
      </c>
      <c r="U49" t="n">
        <v>70124</v>
      </c>
      <c r="V49" t="n">
        <v>29996</v>
      </c>
      <c r="W49" t="n">
        <v>8660</v>
      </c>
      <c r="X49" t="n">
        <v>1722</v>
      </c>
    </row>
    <row r="50" ht="15" customHeight="1">
      <c r="A50" t="n">
        <v>1997</v>
      </c>
      <c r="B50" t="n">
        <v>22159589</v>
      </c>
      <c r="C50" t="n">
        <v>393592</v>
      </c>
      <c r="D50" t="n">
        <v>1613266</v>
      </c>
      <c r="E50" t="n">
        <v>2126884</v>
      </c>
      <c r="F50" t="n">
        <v>2016328</v>
      </c>
      <c r="G50" t="n">
        <v>2002628</v>
      </c>
      <c r="H50" t="n">
        <v>1758595</v>
      </c>
      <c r="I50" t="n">
        <v>1769807</v>
      </c>
      <c r="J50" t="n">
        <v>1820550</v>
      </c>
      <c r="K50" t="n">
        <v>1864588</v>
      </c>
      <c r="L50" t="n">
        <v>1680384</v>
      </c>
      <c r="M50" t="n">
        <v>1337562</v>
      </c>
      <c r="N50" t="n">
        <v>963688</v>
      </c>
      <c r="O50" t="n">
        <v>746027</v>
      </c>
      <c r="P50" t="n">
        <v>598112</v>
      </c>
      <c r="Q50" t="n">
        <v>529177</v>
      </c>
      <c r="R50" t="n">
        <v>394075</v>
      </c>
      <c r="S50" t="n">
        <v>278350</v>
      </c>
      <c r="T50" t="n">
        <v>150836</v>
      </c>
      <c r="U50" t="n">
        <v>72524</v>
      </c>
      <c r="V50" t="n">
        <v>31484</v>
      </c>
      <c r="W50" t="n">
        <v>9323</v>
      </c>
      <c r="X50" t="n">
        <v>1809</v>
      </c>
    </row>
    <row r="51" ht="15" customHeight="1">
      <c r="A51" t="n">
        <v>1998</v>
      </c>
      <c r="B51" t="n">
        <v>23578137</v>
      </c>
      <c r="C51" t="n">
        <v>406878</v>
      </c>
      <c r="D51" t="n">
        <v>1705763</v>
      </c>
      <c r="E51" t="n">
        <v>2328282</v>
      </c>
      <c r="F51" t="n">
        <v>2140763</v>
      </c>
      <c r="G51" t="n">
        <v>2114707</v>
      </c>
      <c r="H51" t="n">
        <v>1866077</v>
      </c>
      <c r="I51" t="n">
        <v>1910178</v>
      </c>
      <c r="J51" t="n">
        <v>1899986</v>
      </c>
      <c r="K51" t="n">
        <v>1952400</v>
      </c>
      <c r="L51" t="n">
        <v>1771502</v>
      </c>
      <c r="M51" t="n">
        <v>1448071</v>
      </c>
      <c r="N51" t="n">
        <v>1096412</v>
      </c>
      <c r="O51" t="n">
        <v>813741</v>
      </c>
      <c r="P51" t="n">
        <v>647043</v>
      </c>
      <c r="Q51" t="n">
        <v>530023</v>
      </c>
      <c r="R51" t="n">
        <v>397000</v>
      </c>
      <c r="S51" t="n">
        <v>284290</v>
      </c>
      <c r="T51" t="n">
        <v>150766</v>
      </c>
      <c r="U51" t="n">
        <v>74073</v>
      </c>
      <c r="V51" t="n">
        <v>29810</v>
      </c>
      <c r="W51" t="n">
        <v>8408</v>
      </c>
      <c r="X51" t="n">
        <v>1964</v>
      </c>
    </row>
    <row r="52" ht="15" customHeight="1">
      <c r="A52" t="n">
        <v>1999</v>
      </c>
      <c r="B52" t="n">
        <v>24147779</v>
      </c>
      <c r="C52" t="n">
        <v>415838</v>
      </c>
      <c r="D52" t="n">
        <v>1706848</v>
      </c>
      <c r="E52" t="n">
        <v>2347141</v>
      </c>
      <c r="F52" t="n">
        <v>2217076</v>
      </c>
      <c r="G52" t="n">
        <v>2150130</v>
      </c>
      <c r="H52" t="n">
        <v>1917485</v>
      </c>
      <c r="I52" t="n">
        <v>1938128</v>
      </c>
      <c r="J52" t="n">
        <v>1909191</v>
      </c>
      <c r="K52" t="n">
        <v>1985842</v>
      </c>
      <c r="L52" t="n">
        <v>1831578</v>
      </c>
      <c r="M52" t="n">
        <v>1517551</v>
      </c>
      <c r="N52" t="n">
        <v>1181260</v>
      </c>
      <c r="O52" t="n">
        <v>849929</v>
      </c>
      <c r="P52" t="n">
        <v>672835</v>
      </c>
      <c r="Q52" t="n">
        <v>534581</v>
      </c>
      <c r="R52" t="n">
        <v>408134</v>
      </c>
      <c r="S52" t="n">
        <v>290264</v>
      </c>
      <c r="T52" t="n">
        <v>156761</v>
      </c>
      <c r="U52" t="n">
        <v>78023</v>
      </c>
      <c r="V52" t="n">
        <v>28254</v>
      </c>
      <c r="W52" t="n">
        <v>8682</v>
      </c>
      <c r="X52" t="n">
        <v>2248</v>
      </c>
    </row>
    <row r="53" ht="15" customHeight="1">
      <c r="A53" t="n">
        <v>2000</v>
      </c>
      <c r="B53" t="n">
        <v>24759401</v>
      </c>
      <c r="C53" t="n">
        <v>432273</v>
      </c>
      <c r="D53" t="n">
        <v>1718089</v>
      </c>
      <c r="E53" t="n">
        <v>2340105</v>
      </c>
      <c r="F53" t="n">
        <v>2291724</v>
      </c>
      <c r="G53" t="n">
        <v>2182158</v>
      </c>
      <c r="H53" t="n">
        <v>1988388</v>
      </c>
      <c r="I53" t="n">
        <v>1952004</v>
      </c>
      <c r="J53" t="n">
        <v>1949684</v>
      </c>
      <c r="K53" t="n">
        <v>2009744</v>
      </c>
      <c r="L53" t="n">
        <v>1891673</v>
      </c>
      <c r="M53" t="n">
        <v>1587396</v>
      </c>
      <c r="N53" t="n">
        <v>1274648</v>
      </c>
      <c r="O53" t="n">
        <v>890015</v>
      </c>
      <c r="P53" t="n">
        <v>701434</v>
      </c>
      <c r="Q53" t="n">
        <v>544703</v>
      </c>
      <c r="R53" t="n">
        <v>420854</v>
      </c>
      <c r="S53" t="n">
        <v>299476</v>
      </c>
      <c r="T53" t="n">
        <v>166551</v>
      </c>
      <c r="U53" t="n">
        <v>79643</v>
      </c>
      <c r="V53" t="n">
        <v>28592</v>
      </c>
      <c r="W53" t="n">
        <v>7943</v>
      </c>
      <c r="X53" t="n">
        <v>2304</v>
      </c>
    </row>
    <row r="54" ht="15" customHeight="1">
      <c r="A54" t="n">
        <v>2001</v>
      </c>
      <c r="B54" t="n">
        <v>25244454</v>
      </c>
      <c r="C54" t="n">
        <v>454886</v>
      </c>
      <c r="D54" t="n">
        <v>1718689</v>
      </c>
      <c r="E54" t="n">
        <v>2305759</v>
      </c>
      <c r="F54" t="n">
        <v>2347547</v>
      </c>
      <c r="G54" t="n">
        <v>2200830</v>
      </c>
      <c r="H54" t="n">
        <v>2073841</v>
      </c>
      <c r="I54" t="n">
        <v>1945460</v>
      </c>
      <c r="J54" t="n">
        <v>1992813</v>
      </c>
      <c r="K54" t="n">
        <v>2024558</v>
      </c>
      <c r="L54" t="n">
        <v>1933222</v>
      </c>
      <c r="M54" t="n">
        <v>1645159</v>
      </c>
      <c r="N54" t="n">
        <v>1359906</v>
      </c>
      <c r="O54" t="n">
        <v>923710</v>
      </c>
      <c r="P54" t="n">
        <v>719754</v>
      </c>
      <c r="Q54" t="n">
        <v>563787</v>
      </c>
      <c r="R54" t="n">
        <v>425634</v>
      </c>
      <c r="S54" t="n">
        <v>307683</v>
      </c>
      <c r="T54" t="n">
        <v>175636</v>
      </c>
      <c r="U54" t="n">
        <v>82747</v>
      </c>
      <c r="V54" t="n">
        <v>31948</v>
      </c>
      <c r="W54" t="n">
        <v>8522</v>
      </c>
      <c r="X54" t="n">
        <v>2363</v>
      </c>
    </row>
    <row r="55" ht="15" customHeight="1">
      <c r="A55" t="n">
        <v>2002</v>
      </c>
      <c r="B55" t="n">
        <v>25700821</v>
      </c>
      <c r="C55" t="n">
        <v>447565</v>
      </c>
      <c r="D55" t="n">
        <v>1747541</v>
      </c>
      <c r="E55" t="n">
        <v>2269919</v>
      </c>
      <c r="F55" t="n">
        <v>2395790</v>
      </c>
      <c r="G55" t="n">
        <v>2217575</v>
      </c>
      <c r="H55" t="n">
        <v>2144795</v>
      </c>
      <c r="I55" t="n">
        <v>1954732</v>
      </c>
      <c r="J55" t="n">
        <v>2042022</v>
      </c>
      <c r="K55" t="n">
        <v>2017369</v>
      </c>
      <c r="L55" t="n">
        <v>1962697</v>
      </c>
      <c r="M55" t="n">
        <v>1714674</v>
      </c>
      <c r="N55" t="n">
        <v>1405644</v>
      </c>
      <c r="O55" t="n">
        <v>992478</v>
      </c>
      <c r="P55" t="n">
        <v>742907</v>
      </c>
      <c r="Q55" t="n">
        <v>580428</v>
      </c>
      <c r="R55" t="n">
        <v>432981</v>
      </c>
      <c r="S55" t="n">
        <v>313667</v>
      </c>
      <c r="T55" t="n">
        <v>186269</v>
      </c>
      <c r="U55" t="n">
        <v>86111</v>
      </c>
      <c r="V55" t="n">
        <v>34190</v>
      </c>
      <c r="W55" t="n">
        <v>9105</v>
      </c>
      <c r="X55" t="n">
        <v>2362</v>
      </c>
    </row>
    <row r="56" ht="15" customHeight="1">
      <c r="A56" t="n">
        <v>2003</v>
      </c>
      <c r="B56" t="n">
        <v>26108621</v>
      </c>
      <c r="C56" t="n">
        <v>453900</v>
      </c>
      <c r="D56" t="n">
        <v>1767625</v>
      </c>
      <c r="E56" t="n">
        <v>2234586</v>
      </c>
      <c r="F56" t="n">
        <v>2426831</v>
      </c>
      <c r="G56" t="n">
        <v>2242514</v>
      </c>
      <c r="H56" t="n">
        <v>2193663</v>
      </c>
      <c r="I56" t="n">
        <v>1968751</v>
      </c>
      <c r="J56" t="n">
        <v>2066477</v>
      </c>
      <c r="K56" t="n">
        <v>2006564</v>
      </c>
      <c r="L56" t="n">
        <v>1990303</v>
      </c>
      <c r="M56" t="n">
        <v>1777586</v>
      </c>
      <c r="N56" t="n">
        <v>1453005</v>
      </c>
      <c r="O56" t="n">
        <v>1058387</v>
      </c>
      <c r="P56" t="n">
        <v>772748</v>
      </c>
      <c r="Q56" t="n">
        <v>597584</v>
      </c>
      <c r="R56" t="n">
        <v>444007</v>
      </c>
      <c r="S56" t="n">
        <v>319202</v>
      </c>
      <c r="T56" t="n">
        <v>196612</v>
      </c>
      <c r="U56" t="n">
        <v>89459</v>
      </c>
      <c r="V56" t="n">
        <v>36573</v>
      </c>
      <c r="W56" t="n">
        <v>9840</v>
      </c>
      <c r="X56" t="n">
        <v>2404</v>
      </c>
    </row>
    <row r="57" ht="15" customHeight="1">
      <c r="A57" t="n">
        <v>2004</v>
      </c>
      <c r="B57" t="n">
        <v>26566354</v>
      </c>
      <c r="C57" t="n">
        <v>465299</v>
      </c>
      <c r="D57" t="n">
        <v>1796588</v>
      </c>
      <c r="E57" t="n">
        <v>2206325</v>
      </c>
      <c r="F57" t="n">
        <v>2427282</v>
      </c>
      <c r="G57" t="n">
        <v>2288881</v>
      </c>
      <c r="H57" t="n">
        <v>2236581</v>
      </c>
      <c r="I57" t="n">
        <v>2024324</v>
      </c>
      <c r="J57" t="n">
        <v>2079769</v>
      </c>
      <c r="K57" t="n">
        <v>2001306</v>
      </c>
      <c r="L57" t="n">
        <v>2025076</v>
      </c>
      <c r="M57" t="n">
        <v>1828263</v>
      </c>
      <c r="N57" t="n">
        <v>1503300</v>
      </c>
      <c r="O57" t="n">
        <v>1133352</v>
      </c>
      <c r="P57" t="n">
        <v>803680</v>
      </c>
      <c r="Q57" t="n">
        <v>615036</v>
      </c>
      <c r="R57" t="n">
        <v>455019</v>
      </c>
      <c r="S57" t="n">
        <v>323856</v>
      </c>
      <c r="T57" t="n">
        <v>205596</v>
      </c>
      <c r="U57" t="n">
        <v>95065</v>
      </c>
      <c r="V57" t="n">
        <v>38831</v>
      </c>
      <c r="W57" t="n">
        <v>10389</v>
      </c>
      <c r="X57" t="n">
        <v>2536</v>
      </c>
    </row>
    <row r="58" ht="15" customHeight="1">
      <c r="A58" t="n">
        <v>2005</v>
      </c>
      <c r="B58" t="n">
        <v>27023357</v>
      </c>
      <c r="C58" t="n">
        <v>478287</v>
      </c>
      <c r="D58" t="n">
        <v>1829035</v>
      </c>
      <c r="E58" t="n">
        <v>2194409</v>
      </c>
      <c r="F58" t="n">
        <v>2395362</v>
      </c>
      <c r="G58" t="n">
        <v>2351198</v>
      </c>
      <c r="H58" t="n">
        <v>2256864</v>
      </c>
      <c r="I58" t="n">
        <v>2090753</v>
      </c>
      <c r="J58" t="n">
        <v>2069148</v>
      </c>
      <c r="K58" t="n">
        <v>2020969</v>
      </c>
      <c r="L58" t="n">
        <v>2037614</v>
      </c>
      <c r="M58" t="n">
        <v>1882627</v>
      </c>
      <c r="N58" t="n">
        <v>1553132</v>
      </c>
      <c r="O58" t="n">
        <v>1223487</v>
      </c>
      <c r="P58" t="n">
        <v>831751</v>
      </c>
      <c r="Q58" t="n">
        <v>634962</v>
      </c>
      <c r="R58" t="n">
        <v>469088</v>
      </c>
      <c r="S58" t="n">
        <v>332955</v>
      </c>
      <c r="T58" t="n">
        <v>212659</v>
      </c>
      <c r="U58" t="n">
        <v>103645</v>
      </c>
      <c r="V58" t="n">
        <v>40934</v>
      </c>
      <c r="W58" t="n">
        <v>11735</v>
      </c>
      <c r="X58" t="n">
        <v>2743</v>
      </c>
    </row>
    <row r="59" ht="15" customHeight="1">
      <c r="A59" t="n">
        <v>2006</v>
      </c>
      <c r="B59" t="n">
        <v>27505140</v>
      </c>
      <c r="C59" t="n">
        <v>491546</v>
      </c>
      <c r="D59" t="n">
        <v>1852501</v>
      </c>
      <c r="E59" t="n">
        <v>2215680</v>
      </c>
      <c r="F59" t="n">
        <v>2358688</v>
      </c>
      <c r="G59" t="n">
        <v>2405065</v>
      </c>
      <c r="H59" t="n">
        <v>2278696</v>
      </c>
      <c r="I59" t="n">
        <v>2171048</v>
      </c>
      <c r="J59" t="n">
        <v>2057194</v>
      </c>
      <c r="K59" t="n">
        <v>2060045</v>
      </c>
      <c r="L59" t="n">
        <v>2051050</v>
      </c>
      <c r="M59" t="n">
        <v>1921589</v>
      </c>
      <c r="N59" t="n">
        <v>1608196</v>
      </c>
      <c r="O59" t="n">
        <v>1304501</v>
      </c>
      <c r="P59" t="n">
        <v>863251</v>
      </c>
      <c r="Q59" t="n">
        <v>652454</v>
      </c>
      <c r="R59" t="n">
        <v>486957</v>
      </c>
      <c r="S59" t="n">
        <v>338247</v>
      </c>
      <c r="T59" t="n">
        <v>220329</v>
      </c>
      <c r="U59" t="n">
        <v>110088</v>
      </c>
      <c r="V59" t="n">
        <v>42437</v>
      </c>
      <c r="W59" t="n">
        <v>12814</v>
      </c>
      <c r="X59" t="n">
        <v>2764</v>
      </c>
    </row>
    <row r="60" ht="15" customHeight="1">
      <c r="A60" t="n">
        <v>2007</v>
      </c>
      <c r="B60" t="n">
        <v>30175127</v>
      </c>
      <c r="C60" t="n">
        <v>561113</v>
      </c>
      <c r="D60" t="n">
        <v>2075623</v>
      </c>
      <c r="E60" t="n">
        <v>2509026</v>
      </c>
      <c r="F60" t="n">
        <v>2646495</v>
      </c>
      <c r="G60" t="n">
        <v>2790130</v>
      </c>
      <c r="H60" t="n">
        <v>2495540</v>
      </c>
      <c r="I60" t="n">
        <v>2309375</v>
      </c>
      <c r="J60" t="n">
        <v>2128312</v>
      </c>
      <c r="K60" t="n">
        <v>2180720</v>
      </c>
      <c r="L60" t="n">
        <v>2142029</v>
      </c>
      <c r="M60" t="n">
        <v>2077253</v>
      </c>
      <c r="N60" t="n">
        <v>1810866</v>
      </c>
      <c r="O60" t="n">
        <v>1450524</v>
      </c>
      <c r="P60" t="n">
        <v>1003123</v>
      </c>
      <c r="Q60" t="n">
        <v>731241</v>
      </c>
      <c r="R60" t="n">
        <v>530503</v>
      </c>
      <c r="S60" t="n">
        <v>358981</v>
      </c>
      <c r="T60" t="n">
        <v>223071</v>
      </c>
      <c r="U60" t="n">
        <v>106879</v>
      </c>
      <c r="V60" t="n">
        <v>33645</v>
      </c>
      <c r="W60" t="n">
        <v>8825</v>
      </c>
      <c r="X60" t="n">
        <v>1853</v>
      </c>
    </row>
    <row r="61" ht="15" customHeight="1">
      <c r="A61" t="n">
        <v>2008</v>
      </c>
      <c r="B61" t="n">
        <v>30878819</v>
      </c>
      <c r="C61" t="n">
        <v>553075</v>
      </c>
      <c r="D61" t="n">
        <v>2162270</v>
      </c>
      <c r="E61" t="n">
        <v>2562170</v>
      </c>
      <c r="F61" t="n">
        <v>2646519</v>
      </c>
      <c r="G61" t="n">
        <v>2856684</v>
      </c>
      <c r="H61" t="n">
        <v>2539411</v>
      </c>
      <c r="I61" t="n">
        <v>2376905</v>
      </c>
      <c r="J61" t="n">
        <v>2156687</v>
      </c>
      <c r="K61" t="n">
        <v>2215397</v>
      </c>
      <c r="L61" t="n">
        <v>2141089</v>
      </c>
      <c r="M61" t="n">
        <v>2117648</v>
      </c>
      <c r="N61" t="n">
        <v>1890698</v>
      </c>
      <c r="O61" t="n">
        <v>1508638</v>
      </c>
      <c r="P61" t="n">
        <v>1076307</v>
      </c>
      <c r="Q61" t="n">
        <v>766780</v>
      </c>
      <c r="R61" t="n">
        <v>550110</v>
      </c>
      <c r="S61" t="n">
        <v>369380</v>
      </c>
      <c r="T61" t="n">
        <v>228812</v>
      </c>
      <c r="U61" t="n">
        <v>113657</v>
      </c>
      <c r="V61" t="n">
        <v>35571</v>
      </c>
      <c r="W61" t="n">
        <v>9185</v>
      </c>
      <c r="X61" t="n">
        <v>1826</v>
      </c>
    </row>
    <row r="62" ht="15" customHeight="1">
      <c r="A62" t="n">
        <v>2009</v>
      </c>
      <c r="B62" t="n">
        <v>31565164</v>
      </c>
      <c r="C62" t="n">
        <v>560922</v>
      </c>
      <c r="D62" t="n">
        <v>2210519</v>
      </c>
      <c r="E62" t="n">
        <v>2627616</v>
      </c>
      <c r="F62" t="n">
        <v>2658046</v>
      </c>
      <c r="G62" t="n">
        <v>2893116</v>
      </c>
      <c r="H62" t="n">
        <v>2602321</v>
      </c>
      <c r="I62" t="n">
        <v>2417931</v>
      </c>
      <c r="J62" t="n">
        <v>2217071</v>
      </c>
      <c r="K62" t="n">
        <v>2232453</v>
      </c>
      <c r="L62" t="n">
        <v>2139495</v>
      </c>
      <c r="M62" t="n">
        <v>2161918</v>
      </c>
      <c r="N62" t="n">
        <v>1957225</v>
      </c>
      <c r="O62" t="n">
        <v>1570320</v>
      </c>
      <c r="P62" t="n">
        <v>1159022</v>
      </c>
      <c r="Q62" t="n">
        <v>802859</v>
      </c>
      <c r="R62" t="n">
        <v>570306</v>
      </c>
      <c r="S62" t="n">
        <v>379679</v>
      </c>
      <c r="T62" t="n">
        <v>234312</v>
      </c>
      <c r="U62" t="n">
        <v>120063</v>
      </c>
      <c r="V62" t="n">
        <v>38381</v>
      </c>
      <c r="W62" t="n">
        <v>9769</v>
      </c>
      <c r="X62" t="n">
        <v>1820</v>
      </c>
    </row>
    <row r="63" ht="15" customHeight="1">
      <c r="A63" t="n">
        <v>2010</v>
      </c>
      <c r="B63" t="n">
        <v>32202157</v>
      </c>
      <c r="C63" t="n">
        <v>556783</v>
      </c>
      <c r="D63" t="n">
        <v>2252252</v>
      </c>
      <c r="E63" t="n">
        <v>2691750</v>
      </c>
      <c r="F63" t="n">
        <v>2683297</v>
      </c>
      <c r="G63" t="n">
        <v>2887392</v>
      </c>
      <c r="H63" t="n">
        <v>2679033</v>
      </c>
      <c r="I63" t="n">
        <v>2441919</v>
      </c>
      <c r="J63" t="n">
        <v>2291688</v>
      </c>
      <c r="K63" t="n">
        <v>2228082</v>
      </c>
      <c r="L63" t="n">
        <v>2164592</v>
      </c>
      <c r="M63" t="n">
        <v>2180791</v>
      </c>
      <c r="N63" t="n">
        <v>2023253</v>
      </c>
      <c r="O63" t="n">
        <v>1628947</v>
      </c>
      <c r="P63" t="n">
        <v>1253984</v>
      </c>
      <c r="Q63" t="n">
        <v>835018</v>
      </c>
      <c r="R63" t="n">
        <v>592470</v>
      </c>
      <c r="S63" t="n">
        <v>392531</v>
      </c>
      <c r="T63" t="n">
        <v>243068</v>
      </c>
      <c r="U63" t="n">
        <v>122089</v>
      </c>
      <c r="V63" t="n">
        <v>41483</v>
      </c>
      <c r="W63" t="n">
        <v>9932</v>
      </c>
      <c r="X63" t="n">
        <v>1803</v>
      </c>
    </row>
    <row r="64">
      <c r="A64" t="n">
        <v>2011</v>
      </c>
      <c r="B64" t="n">
        <v>30971465</v>
      </c>
      <c r="C64" t="n">
        <v>512739</v>
      </c>
      <c r="D64" t="n">
        <v>2037731</v>
      </c>
      <c r="E64" t="n">
        <v>2463314</v>
      </c>
      <c r="F64" t="n">
        <v>2492946</v>
      </c>
      <c r="G64" t="n">
        <v>2652695</v>
      </c>
      <c r="H64" t="n">
        <v>2662248</v>
      </c>
      <c r="I64" t="n">
        <v>2370192</v>
      </c>
      <c r="J64" t="n">
        <v>2240896</v>
      </c>
      <c r="K64" t="n">
        <v>2121264</v>
      </c>
      <c r="L64" t="n">
        <v>2117525</v>
      </c>
      <c r="M64" t="n">
        <v>2104134</v>
      </c>
      <c r="N64" t="n">
        <v>1983995</v>
      </c>
      <c r="O64" t="n">
        <v>1643681</v>
      </c>
      <c r="P64" t="n">
        <v>1291768</v>
      </c>
      <c r="Q64" t="n">
        <v>843542</v>
      </c>
      <c r="R64" t="n">
        <v>599676</v>
      </c>
      <c r="S64" t="n">
        <v>402616</v>
      </c>
      <c r="T64" t="n">
        <v>244464</v>
      </c>
      <c r="U64" t="n">
        <v>128303</v>
      </c>
      <c r="V64" t="n">
        <v>45379</v>
      </c>
      <c r="W64" t="n">
        <v>10474</v>
      </c>
      <c r="X64" t="n">
        <v>1883</v>
      </c>
    </row>
    <row r="65">
      <c r="A65" t="n">
        <v>2012</v>
      </c>
      <c r="B65" t="n">
        <v>31554789</v>
      </c>
      <c r="C65" t="n">
        <v>504200</v>
      </c>
      <c r="D65" t="n">
        <v>2040585</v>
      </c>
      <c r="E65" t="n">
        <v>2511873</v>
      </c>
      <c r="F65" t="n">
        <v>2501685</v>
      </c>
      <c r="G65" t="n">
        <v>2612843</v>
      </c>
      <c r="H65" t="n">
        <v>2781469</v>
      </c>
      <c r="I65" t="n">
        <v>2433155</v>
      </c>
      <c r="J65" t="n">
        <v>2311903</v>
      </c>
      <c r="K65" t="n">
        <v>2130777</v>
      </c>
      <c r="L65" t="n">
        <v>2160775</v>
      </c>
      <c r="M65" t="n">
        <v>2095955</v>
      </c>
      <c r="N65" t="n">
        <v>2009626</v>
      </c>
      <c r="O65" t="n">
        <v>1718103</v>
      </c>
      <c r="P65" t="n">
        <v>1335988</v>
      </c>
      <c r="Q65" t="n">
        <v>910942</v>
      </c>
      <c r="R65" t="n">
        <v>625203</v>
      </c>
      <c r="S65" t="n">
        <v>418800</v>
      </c>
      <c r="T65" t="n">
        <v>252812</v>
      </c>
      <c r="U65" t="n">
        <v>134857</v>
      </c>
      <c r="V65" t="n">
        <v>49930</v>
      </c>
      <c r="W65" t="n">
        <v>11286</v>
      </c>
      <c r="X65" t="n">
        <v>2022</v>
      </c>
    </row>
    <row r="66">
      <c r="A66" t="n">
        <v>2013</v>
      </c>
      <c r="B66" t="n">
        <v>32089759</v>
      </c>
      <c r="C66" t="n">
        <v>507457</v>
      </c>
      <c r="D66" t="n">
        <v>2034876</v>
      </c>
      <c r="E66" t="n">
        <v>2555443</v>
      </c>
      <c r="F66" t="n">
        <v>2505831</v>
      </c>
      <c r="G66" t="n">
        <v>2578249</v>
      </c>
      <c r="H66" t="n">
        <v>2854114</v>
      </c>
      <c r="I66" t="n">
        <v>2503222</v>
      </c>
      <c r="J66" t="n">
        <v>2374756</v>
      </c>
      <c r="K66" t="n">
        <v>2153720</v>
      </c>
      <c r="L66" t="n">
        <v>2179021</v>
      </c>
      <c r="M66" t="n">
        <v>2082962</v>
      </c>
      <c r="N66" t="n">
        <v>2039089</v>
      </c>
      <c r="O66" t="n">
        <v>1783351</v>
      </c>
      <c r="P66" t="n">
        <v>1386409</v>
      </c>
      <c r="Q66" t="n">
        <v>978579</v>
      </c>
      <c r="R66" t="n">
        <v>659294</v>
      </c>
      <c r="S66" t="n">
        <v>439139</v>
      </c>
      <c r="T66" t="n">
        <v>265186</v>
      </c>
      <c r="U66" t="n">
        <v>140281</v>
      </c>
      <c r="V66" t="n">
        <v>54398</v>
      </c>
      <c r="W66" t="n">
        <v>12205</v>
      </c>
      <c r="X66" t="n">
        <v>2177</v>
      </c>
    </row>
    <row r="67">
      <c r="A67" t="n">
        <v>2014</v>
      </c>
      <c r="B67" t="n">
        <v>32789545</v>
      </c>
      <c r="C67" t="n">
        <v>512894</v>
      </c>
      <c r="D67" t="n">
        <v>2048597</v>
      </c>
      <c r="E67" t="n">
        <v>2580414</v>
      </c>
      <c r="F67" t="n">
        <v>2524250</v>
      </c>
      <c r="G67" t="n">
        <v>2574585</v>
      </c>
      <c r="H67" t="n">
        <v>2914779</v>
      </c>
      <c r="I67" t="n">
        <v>2625801</v>
      </c>
      <c r="J67" t="n">
        <v>2437877</v>
      </c>
      <c r="K67" t="n">
        <v>2213247</v>
      </c>
      <c r="L67" t="n">
        <v>2199088</v>
      </c>
      <c r="M67" t="n">
        <v>2084813</v>
      </c>
      <c r="N67" t="n">
        <v>2075243</v>
      </c>
      <c r="O67" t="n">
        <v>1843978</v>
      </c>
      <c r="P67" t="n">
        <v>1444159</v>
      </c>
      <c r="Q67" t="n">
        <v>1051373</v>
      </c>
      <c r="R67" t="n">
        <v>694982</v>
      </c>
      <c r="S67" t="n">
        <v>462829</v>
      </c>
      <c r="T67" t="n">
        <v>278851</v>
      </c>
      <c r="U67" t="n">
        <v>146754</v>
      </c>
      <c r="V67" t="n">
        <v>59034</v>
      </c>
      <c r="W67" t="n">
        <v>13580</v>
      </c>
      <c r="X67" t="n">
        <v>2417</v>
      </c>
    </row>
    <row r="68">
      <c r="A68" t="n">
        <v>2015</v>
      </c>
      <c r="B68" t="n">
        <v>33435520</v>
      </c>
      <c r="C68" t="n">
        <v>515418</v>
      </c>
      <c r="D68" t="n">
        <v>2057491</v>
      </c>
      <c r="E68" t="n">
        <v>2602944</v>
      </c>
      <c r="F68" t="n">
        <v>2530958</v>
      </c>
      <c r="G68" t="n">
        <v>2594547</v>
      </c>
      <c r="H68" t="n">
        <v>2919535</v>
      </c>
      <c r="I68" t="n">
        <v>2761170</v>
      </c>
      <c r="J68" t="n">
        <v>2486341</v>
      </c>
      <c r="K68" t="n">
        <v>2288002</v>
      </c>
      <c r="L68" t="n">
        <v>2199898</v>
      </c>
      <c r="M68" t="n">
        <v>2110095</v>
      </c>
      <c r="N68" t="n">
        <v>2087804</v>
      </c>
      <c r="O68" t="n">
        <v>1901544</v>
      </c>
      <c r="P68" t="n">
        <v>1504453</v>
      </c>
      <c r="Q68" t="n">
        <v>1130546</v>
      </c>
      <c r="R68" t="n">
        <v>728521</v>
      </c>
      <c r="S68" t="n">
        <v>487382</v>
      </c>
      <c r="T68" t="n">
        <v>292112</v>
      </c>
      <c r="U68" t="n">
        <v>155301</v>
      </c>
      <c r="V68" t="n">
        <v>63317</v>
      </c>
      <c r="W68" t="n">
        <v>15457</v>
      </c>
      <c r="X68" t="n">
        <v>2684</v>
      </c>
    </row>
    <row r="69">
      <c r="A69" t="n">
        <v>2016</v>
      </c>
      <c r="B69" t="n">
        <v>33878185</v>
      </c>
      <c r="C69" t="n">
        <v>515189</v>
      </c>
      <c r="D69" t="n">
        <v>2072405</v>
      </c>
      <c r="E69" t="n">
        <v>2610194</v>
      </c>
      <c r="F69" t="n">
        <v>2541461</v>
      </c>
      <c r="G69" t="n">
        <v>2613376</v>
      </c>
      <c r="H69" t="n">
        <v>2873038</v>
      </c>
      <c r="I69" t="n">
        <v>2879284</v>
      </c>
      <c r="J69" t="n">
        <v>2534326</v>
      </c>
      <c r="K69" t="n">
        <v>2340237</v>
      </c>
      <c r="L69" t="n">
        <v>2176056</v>
      </c>
      <c r="M69" t="n">
        <v>2133748</v>
      </c>
      <c r="N69" t="n">
        <v>2082655</v>
      </c>
      <c r="O69" t="n">
        <v>1926264</v>
      </c>
      <c r="P69" t="n">
        <v>1560788</v>
      </c>
      <c r="Q69" t="n">
        <v>1196882</v>
      </c>
      <c r="R69" t="n">
        <v>758105</v>
      </c>
      <c r="S69" t="n">
        <v>506095</v>
      </c>
      <c r="T69" t="n">
        <v>307869</v>
      </c>
      <c r="U69" t="n">
        <v>162398</v>
      </c>
      <c r="V69" t="n">
        <v>67434</v>
      </c>
      <c r="W69" t="n">
        <v>17416</v>
      </c>
      <c r="X69" t="n">
        <v>2965</v>
      </c>
    </row>
    <row r="70">
      <c r="A70" t="n">
        <v>2017</v>
      </c>
      <c r="B70" t="n">
        <v>34534960</v>
      </c>
      <c r="C70" t="n">
        <v>509965</v>
      </c>
      <c r="D70" t="n">
        <v>2082553</v>
      </c>
      <c r="E70" t="n">
        <v>2607240</v>
      </c>
      <c r="F70" t="n">
        <v>2587287</v>
      </c>
      <c r="G70" t="n">
        <v>2625512</v>
      </c>
      <c r="H70" t="n">
        <v>2840985</v>
      </c>
      <c r="I70" t="n">
        <v>3012678</v>
      </c>
      <c r="J70" t="n">
        <v>2609277</v>
      </c>
      <c r="K70" t="n">
        <v>2423436</v>
      </c>
      <c r="L70" t="n">
        <v>2194351</v>
      </c>
      <c r="M70" t="n">
        <v>2183009</v>
      </c>
      <c r="N70" t="n">
        <v>2080564</v>
      </c>
      <c r="O70" t="n">
        <v>1955659</v>
      </c>
      <c r="P70" t="n">
        <v>1636213</v>
      </c>
      <c r="Q70" t="n">
        <v>1241848</v>
      </c>
      <c r="R70" t="n">
        <v>822060</v>
      </c>
      <c r="S70" t="n">
        <v>533172</v>
      </c>
      <c r="T70" t="n">
        <v>324898</v>
      </c>
      <c r="U70" t="n">
        <v>170016</v>
      </c>
      <c r="V70" t="n">
        <v>71399</v>
      </c>
      <c r="W70" t="n">
        <v>19545</v>
      </c>
      <c r="X70" t="n">
        <v>3293</v>
      </c>
    </row>
    <row r="71">
      <c r="A71" t="n">
        <v>2018</v>
      </c>
      <c r="B71" t="n">
        <v>34948050</v>
      </c>
      <c r="C71" t="n">
        <v>497765</v>
      </c>
      <c r="D71" t="n">
        <v>2078740</v>
      </c>
      <c r="E71" t="n">
        <v>2608295</v>
      </c>
      <c r="F71" t="n">
        <v>2629920</v>
      </c>
      <c r="G71" t="n">
        <v>2622171</v>
      </c>
      <c r="H71" t="n">
        <v>2797845</v>
      </c>
      <c r="I71" t="n">
        <v>3093302</v>
      </c>
      <c r="J71" t="n">
        <v>2683267</v>
      </c>
      <c r="K71" t="n">
        <v>2487212</v>
      </c>
      <c r="L71" t="n">
        <v>2206807</v>
      </c>
      <c r="M71" t="n">
        <v>2191397</v>
      </c>
      <c r="N71" t="n">
        <v>2056259</v>
      </c>
      <c r="O71" t="n">
        <v>1973971</v>
      </c>
      <c r="P71" t="n">
        <v>1687618</v>
      </c>
      <c r="Q71" t="n">
        <v>1277360</v>
      </c>
      <c r="R71" t="n">
        <v>876746</v>
      </c>
      <c r="S71" t="n">
        <v>559402</v>
      </c>
      <c r="T71" t="n">
        <v>340098</v>
      </c>
      <c r="U71" t="n">
        <v>179376</v>
      </c>
      <c r="V71" t="n">
        <v>75071</v>
      </c>
      <c r="W71" t="n">
        <v>21717</v>
      </c>
      <c r="X71" t="n">
        <v>3711</v>
      </c>
    </row>
    <row r="72">
      <c r="A72" t="n">
        <v>2019</v>
      </c>
      <c r="B72" t="n">
        <v>35241260</v>
      </c>
      <c r="C72" t="n">
        <v>483539</v>
      </c>
      <c r="D72" t="n">
        <v>2031629</v>
      </c>
      <c r="E72" t="n">
        <v>2596860</v>
      </c>
      <c r="F72" t="n">
        <v>2647325</v>
      </c>
      <c r="G72" t="n">
        <v>2617941</v>
      </c>
      <c r="H72" t="n">
        <v>2747747</v>
      </c>
      <c r="I72" t="n">
        <v>3105781</v>
      </c>
      <c r="J72" t="n">
        <v>2775343</v>
      </c>
      <c r="K72" t="n">
        <v>2529425</v>
      </c>
      <c r="L72" t="n">
        <v>2244043</v>
      </c>
      <c r="M72" t="n">
        <v>2193158</v>
      </c>
      <c r="N72" t="n">
        <v>2041674</v>
      </c>
      <c r="O72" t="n">
        <v>1994847</v>
      </c>
      <c r="P72" t="n">
        <v>1733342</v>
      </c>
      <c r="Q72" t="n">
        <v>1321256</v>
      </c>
      <c r="R72" t="n">
        <v>935758</v>
      </c>
      <c r="S72" t="n">
        <v>586121</v>
      </c>
      <c r="T72" t="n">
        <v>359649</v>
      </c>
      <c r="U72" t="n">
        <v>188689</v>
      </c>
      <c r="V72" t="n">
        <v>79144</v>
      </c>
      <c r="W72" t="n">
        <v>23745</v>
      </c>
      <c r="X72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FQ28"/>
  <sheetViews>
    <sheetView topLeftCell="EV1" workbookViewId="0">
      <selection activeCell="FD3" sqref="FD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44"/>
    <col width="13.42578125" customWidth="1" style="23" min="145" max="146"/>
    <col width="13.42578125" customWidth="1" style="23" min="147" max="16384"/>
  </cols>
  <sheetData>
    <row r="1" ht="50.1" customHeight="1">
      <c r="A1" s="119" t="inlineStr">
        <is>
          <t>AGE_AT_DEATH</t>
        </is>
      </c>
      <c r="B1" s="120" t="n">
        <v>1847</v>
      </c>
      <c r="C1" s="120" t="n">
        <v>1848</v>
      </c>
      <c r="D1" s="120" t="n">
        <v>1849</v>
      </c>
      <c r="E1" s="120" t="n">
        <v>1850</v>
      </c>
      <c r="F1" s="120" t="n">
        <v>1851</v>
      </c>
      <c r="G1" s="120" t="n">
        <v>1852</v>
      </c>
      <c r="H1" s="120" t="n">
        <v>1853</v>
      </c>
      <c r="I1" s="120" t="n">
        <v>1854</v>
      </c>
      <c r="J1" s="120" t="n">
        <v>1855</v>
      </c>
      <c r="K1" s="120" t="n">
        <v>1856</v>
      </c>
      <c r="L1" s="120" t="n">
        <v>1857</v>
      </c>
      <c r="M1" s="120" t="n">
        <v>1858</v>
      </c>
      <c r="N1" s="120" t="n">
        <v>1859</v>
      </c>
      <c r="O1" s="120" t="n">
        <v>1860</v>
      </c>
      <c r="P1" s="120" t="n">
        <v>1861</v>
      </c>
      <c r="Q1" s="120" t="n">
        <v>1862</v>
      </c>
      <c r="R1" s="120" t="n">
        <v>1863</v>
      </c>
      <c r="S1" s="120" t="n">
        <v>1864</v>
      </c>
      <c r="T1" s="120" t="n">
        <v>1865</v>
      </c>
      <c r="U1" s="120" t="n">
        <v>1866</v>
      </c>
      <c r="V1" s="120" t="n">
        <v>1867</v>
      </c>
      <c r="W1" s="120" t="n">
        <v>1868</v>
      </c>
      <c r="X1" s="120" t="n">
        <v>1869</v>
      </c>
      <c r="Y1" s="120" t="n">
        <v>1870</v>
      </c>
      <c r="Z1" s="120" t="n">
        <v>1871</v>
      </c>
      <c r="AA1" s="120" t="n">
        <v>1872</v>
      </c>
      <c r="AB1" s="120" t="n">
        <v>1873</v>
      </c>
      <c r="AC1" s="120" t="n">
        <v>1874</v>
      </c>
      <c r="AD1" s="120" t="n">
        <v>1875</v>
      </c>
      <c r="AE1" s="120" t="n">
        <v>1876</v>
      </c>
      <c r="AF1" s="120" t="n">
        <v>1877</v>
      </c>
      <c r="AG1" s="120" t="n">
        <v>1878</v>
      </c>
      <c r="AH1" s="120" t="n">
        <v>1879</v>
      </c>
      <c r="AI1" s="120" t="n">
        <v>1880</v>
      </c>
      <c r="AJ1" s="120" t="n">
        <v>1881</v>
      </c>
      <c r="AK1" s="120" t="n">
        <v>1882</v>
      </c>
      <c r="AL1" s="120" t="n">
        <v>1883</v>
      </c>
      <c r="AM1" s="120" t="n">
        <v>1884</v>
      </c>
      <c r="AN1" s="120" t="n">
        <v>1885</v>
      </c>
      <c r="AO1" s="120" t="n">
        <v>1886</v>
      </c>
      <c r="AP1" s="120" t="n">
        <v>1887</v>
      </c>
      <c r="AQ1" s="120" t="n">
        <v>1888</v>
      </c>
      <c r="AR1" s="120" t="n">
        <v>1889</v>
      </c>
      <c r="AS1" s="120" t="n">
        <v>1890</v>
      </c>
      <c r="AT1" s="120" t="n">
        <v>1891</v>
      </c>
      <c r="AU1" s="120" t="n">
        <v>1892</v>
      </c>
      <c r="AV1" s="120" t="n">
        <v>1893</v>
      </c>
      <c r="AW1" s="120" t="n">
        <v>1894</v>
      </c>
      <c r="AX1" s="120" t="n">
        <v>1895</v>
      </c>
      <c r="AY1" s="120" t="n">
        <v>1896</v>
      </c>
      <c r="AZ1" s="120" t="n">
        <v>1897</v>
      </c>
      <c r="BA1" s="120" t="n">
        <v>1898</v>
      </c>
      <c r="BB1" s="120" t="n">
        <v>1899</v>
      </c>
      <c r="BC1" s="120" t="n">
        <v>1900</v>
      </c>
      <c r="BD1" s="120" t="n">
        <v>1901</v>
      </c>
      <c r="BE1" s="120" t="n">
        <v>1902</v>
      </c>
      <c r="BF1" s="120" t="n">
        <v>1903</v>
      </c>
      <c r="BG1" s="120" t="n">
        <v>1904</v>
      </c>
      <c r="BH1" s="120" t="n">
        <v>1905</v>
      </c>
      <c r="BI1" s="120" t="n">
        <v>1906</v>
      </c>
      <c r="BJ1" s="120" t="n">
        <v>1907</v>
      </c>
      <c r="BK1" s="120" t="n">
        <v>1908</v>
      </c>
      <c r="BL1" s="120" t="n">
        <v>1909</v>
      </c>
      <c r="BM1" s="120" t="n">
        <v>1910</v>
      </c>
      <c r="BN1" s="120" t="n">
        <v>1911</v>
      </c>
      <c r="BO1" s="120" t="n">
        <v>1912</v>
      </c>
      <c r="BP1" s="120" t="n">
        <v>1913</v>
      </c>
      <c r="BQ1" s="120" t="n">
        <v>1914</v>
      </c>
      <c r="BR1" s="120" t="n">
        <v>1915</v>
      </c>
      <c r="BS1" s="120" t="n">
        <v>1916</v>
      </c>
      <c r="BT1" s="120" t="n">
        <v>1917</v>
      </c>
      <c r="BU1" s="120" t="n">
        <v>1918</v>
      </c>
      <c r="BV1" s="120" t="n">
        <v>1919</v>
      </c>
      <c r="BW1" s="120" t="n">
        <v>1920</v>
      </c>
      <c r="BX1" s="120" t="n">
        <v>1921</v>
      </c>
      <c r="BY1" s="120" t="n">
        <v>1922</v>
      </c>
      <c r="BZ1" s="120" t="n">
        <v>1923</v>
      </c>
      <c r="CA1" s="120" t="n">
        <v>1924</v>
      </c>
      <c r="CB1" s="120" t="n">
        <v>1925</v>
      </c>
      <c r="CC1" s="120" t="n">
        <v>1926</v>
      </c>
      <c r="CD1" s="120" t="n">
        <v>1927</v>
      </c>
      <c r="CE1" s="120" t="n">
        <v>1928</v>
      </c>
      <c r="CF1" s="120" t="n">
        <v>1929</v>
      </c>
      <c r="CG1" s="120" t="n">
        <v>1930</v>
      </c>
      <c r="CH1" s="120" t="n">
        <v>1931</v>
      </c>
      <c r="CI1" s="120" t="n">
        <v>1932</v>
      </c>
      <c r="CJ1" s="120" t="n">
        <v>1933</v>
      </c>
      <c r="CK1" s="120" t="n">
        <v>1934</v>
      </c>
      <c r="CL1" s="120" t="n">
        <v>1935</v>
      </c>
      <c r="CM1" s="120" t="n">
        <v>1936</v>
      </c>
      <c r="CN1" s="120" t="n">
        <v>1937</v>
      </c>
      <c r="CO1" s="120" t="n">
        <v>1938</v>
      </c>
      <c r="CP1" s="120" t="n">
        <v>1939</v>
      </c>
      <c r="CQ1" s="120" t="n">
        <v>1940</v>
      </c>
      <c r="CR1" s="120" t="n">
        <v>1941</v>
      </c>
      <c r="CS1" s="120" t="n">
        <v>1942</v>
      </c>
      <c r="CT1" s="120" t="n">
        <v>1943</v>
      </c>
      <c r="CU1" s="120" t="n">
        <v>1944</v>
      </c>
      <c r="CV1" s="120" t="n">
        <v>1945</v>
      </c>
      <c r="CW1" s="120" t="n">
        <v>1946</v>
      </c>
      <c r="CX1" s="120" t="n">
        <v>1947</v>
      </c>
      <c r="CY1" s="120" t="n">
        <v>1948</v>
      </c>
      <c r="CZ1" s="120" t="n">
        <v>1949</v>
      </c>
      <c r="DA1" s="120" t="n">
        <v>1950</v>
      </c>
      <c r="DB1" s="120" t="n">
        <v>1951</v>
      </c>
      <c r="DC1" s="120" t="n">
        <v>1952</v>
      </c>
      <c r="DD1" s="120" t="n">
        <v>1953</v>
      </c>
      <c r="DE1" s="120" t="n">
        <v>1954</v>
      </c>
      <c r="DF1" s="120" t="n">
        <v>1955</v>
      </c>
      <c r="DG1" s="120" t="n">
        <v>1956</v>
      </c>
      <c r="DH1" s="120" t="n">
        <v>1957</v>
      </c>
      <c r="DI1" s="120" t="n">
        <v>1958</v>
      </c>
      <c r="DJ1" s="120" t="n">
        <v>1959</v>
      </c>
      <c r="DK1" s="120" t="n">
        <v>1960</v>
      </c>
      <c r="DL1" s="120" t="n">
        <v>1961</v>
      </c>
      <c r="DM1" s="120" t="n">
        <v>1962</v>
      </c>
      <c r="DN1" s="120" t="n">
        <v>1963</v>
      </c>
      <c r="DO1" s="120" t="n">
        <v>1964</v>
      </c>
      <c r="DP1" s="120" t="n">
        <v>1965</v>
      </c>
      <c r="DQ1" s="120" t="n">
        <v>1966</v>
      </c>
      <c r="DR1" s="120" t="n">
        <v>1967</v>
      </c>
      <c r="DS1" s="120" t="n">
        <v>1968</v>
      </c>
      <c r="DT1" s="120" t="n">
        <v>1969</v>
      </c>
      <c r="DU1" s="120" t="n">
        <v>1970</v>
      </c>
      <c r="DV1" s="120" t="n">
        <v>1971</v>
      </c>
      <c r="DW1" s="120" t="n">
        <v>1972</v>
      </c>
      <c r="DX1" s="120" t="n">
        <v>1973</v>
      </c>
      <c r="DY1" s="120" t="n">
        <v>1974</v>
      </c>
      <c r="DZ1" s="120" t="n">
        <v>1975</v>
      </c>
      <c r="EA1" s="120" t="n">
        <v>1976</v>
      </c>
      <c r="EB1" s="120" t="n">
        <v>1977</v>
      </c>
      <c r="EC1" s="120" t="n">
        <v>1978</v>
      </c>
      <c r="ED1" s="120" t="n">
        <v>1979</v>
      </c>
      <c r="EE1" s="120" t="n">
        <v>1980</v>
      </c>
      <c r="EF1" s="120" t="n">
        <v>1981</v>
      </c>
      <c r="EG1" s="120" t="n">
        <v>1982</v>
      </c>
      <c r="EH1" s="120" t="n">
        <v>1983</v>
      </c>
      <c r="EI1" s="120" t="n">
        <v>1984</v>
      </c>
      <c r="EJ1" s="120" t="n">
        <v>1985</v>
      </c>
      <c r="EK1" s="120" t="n">
        <v>1986</v>
      </c>
      <c r="EL1" s="120" t="n">
        <v>1987</v>
      </c>
      <c r="EM1" s="120" t="n">
        <v>1988</v>
      </c>
      <c r="EN1" s="120" t="n">
        <v>1989</v>
      </c>
      <c r="EO1" s="120" t="n">
        <v>1990</v>
      </c>
      <c r="EP1" s="120" t="n">
        <v>1991</v>
      </c>
      <c r="EQ1" s="120" t="n">
        <v>1992</v>
      </c>
      <c r="ER1" s="120" t="n">
        <v>1993</v>
      </c>
      <c r="ES1" s="120" t="n">
        <v>1994</v>
      </c>
      <c r="ET1" s="120" t="n">
        <v>1995</v>
      </c>
      <c r="EU1" s="120" t="n">
        <v>1996</v>
      </c>
      <c r="EV1" s="120" t="n">
        <v>1997</v>
      </c>
      <c r="EW1" s="120" t="n">
        <v>1998</v>
      </c>
      <c r="EX1" s="120" t="n">
        <v>1999</v>
      </c>
      <c r="EY1" s="120" t="n">
        <v>2000</v>
      </c>
      <c r="EZ1" s="120" t="n">
        <v>2001</v>
      </c>
      <c r="FA1" s="120" t="n">
        <v>2002</v>
      </c>
      <c r="FB1" s="120" t="n">
        <v>2003</v>
      </c>
      <c r="FC1" s="120" t="n">
        <v>2004</v>
      </c>
      <c r="FD1" s="120" t="n">
        <v>2005</v>
      </c>
      <c r="FE1" s="120" t="n">
        <v>2006</v>
      </c>
      <c r="FF1" s="120" t="n">
        <v>2007</v>
      </c>
      <c r="FG1" s="120" t="n">
        <v>2008</v>
      </c>
      <c r="FH1" s="120" t="n">
        <v>2009</v>
      </c>
      <c r="FI1" s="118" t="n">
        <v>2010</v>
      </c>
      <c r="FJ1" s="118" t="n">
        <v>2011</v>
      </c>
      <c r="FK1" s="118" t="n">
        <v>2012</v>
      </c>
      <c r="FL1" s="118" t="n">
        <v>2013</v>
      </c>
      <c r="FM1" s="118" t="n">
        <v>2014</v>
      </c>
      <c r="FN1" s="118" t="n">
        <v>2015</v>
      </c>
      <c r="FO1" s="118" t="n">
        <v>2016</v>
      </c>
      <c r="FP1" s="118" t="n">
        <v>2017</v>
      </c>
      <c r="FQ1" s="118" t="n">
        <v>2018</v>
      </c>
    </row>
    <row r="2" ht="17.1" customHeight="1">
      <c r="A2" s="108" t="n">
        <v>0.5</v>
      </c>
      <c r="B2" s="81" t="inlineStr"/>
      <c r="C2" s="81" t="inlineStr"/>
      <c r="D2" s="81" t="inlineStr"/>
      <c r="E2" s="81" t="inlineStr"/>
      <c r="F2" s="81" t="inlineStr"/>
      <c r="G2" s="81" t="inlineStr"/>
      <c r="H2" s="81" t="inlineStr"/>
      <c r="I2" s="81" t="inlineStr"/>
      <c r="J2" s="81" t="inlineStr"/>
      <c r="K2" s="81" t="inlineStr"/>
      <c r="L2" s="81" t="inlineStr"/>
      <c r="M2" s="81" t="inlineStr"/>
      <c r="N2" s="81" t="inlineStr"/>
      <c r="O2" s="81" t="inlineStr"/>
      <c r="P2" s="81" t="inlineStr"/>
      <c r="Q2" s="81" t="inlineStr"/>
      <c r="R2" s="81" t="inlineStr"/>
      <c r="S2" s="81" t="inlineStr"/>
      <c r="T2" s="81" t="inlineStr"/>
      <c r="U2" s="81" t="inlineStr"/>
      <c r="V2" s="81" t="inlineStr"/>
      <c r="W2" s="81" t="inlineStr"/>
      <c r="X2" s="81" t="inlineStr"/>
      <c r="Y2" s="81" t="inlineStr"/>
      <c r="Z2" s="81" t="inlineStr"/>
      <c r="AA2" s="81" t="inlineStr"/>
      <c r="AB2" s="81" t="inlineStr"/>
      <c r="AC2" s="81" t="inlineStr"/>
      <c r="AD2" s="81" t="inlineStr"/>
      <c r="AE2" s="81" t="inlineStr"/>
      <c r="AF2" s="81" t="inlineStr"/>
      <c r="AG2" s="81" t="inlineStr"/>
      <c r="AH2" s="81" t="inlineStr"/>
      <c r="AI2" s="81" t="inlineStr"/>
      <c r="AJ2" s="81" t="inlineStr"/>
      <c r="AK2" s="81" t="inlineStr"/>
      <c r="AL2" s="81" t="inlineStr"/>
      <c r="AM2" s="81" t="inlineStr"/>
      <c r="AN2" s="81" t="inlineStr"/>
      <c r="AO2" s="81" t="inlineStr"/>
      <c r="AP2" s="81" t="inlineStr"/>
      <c r="AQ2" s="81" t="inlineStr"/>
      <c r="AR2" s="81" t="inlineStr"/>
      <c r="AS2" s="81" t="inlineStr"/>
      <c r="AT2" s="81" t="inlineStr"/>
      <c r="AU2" s="81" t="inlineStr"/>
      <c r="AV2" s="81" t="inlineStr"/>
      <c r="AW2" s="81" t="inlineStr"/>
      <c r="AX2" s="81" t="inlineStr"/>
      <c r="AY2" s="81" t="inlineStr"/>
      <c r="AZ2" s="81" t="inlineStr"/>
      <c r="BA2" s="81" t="inlineStr"/>
      <c r="BB2" s="83" t="inlineStr"/>
      <c r="BC2" s="83" t="inlineStr"/>
      <c r="BD2" s="83" t="inlineStr"/>
      <c r="BE2" s="83" t="inlineStr"/>
      <c r="BF2" s="83" t="inlineStr"/>
      <c r="BG2" s="83" t="inlineStr"/>
      <c r="BH2" s="83" t="inlineStr"/>
      <c r="BI2" s="83" t="inlineStr"/>
      <c r="BJ2" s="83" t="inlineStr"/>
      <c r="BK2" s="83" t="inlineStr"/>
      <c r="BL2" s="83" t="inlineStr"/>
      <c r="BM2" s="83" t="inlineStr"/>
      <c r="BN2" s="83" t="inlineStr"/>
      <c r="BO2" s="83" t="inlineStr"/>
      <c r="BP2" s="83" t="inlineStr"/>
      <c r="BQ2" s="83" t="inlineStr"/>
      <c r="BR2" s="83" t="inlineStr"/>
      <c r="BS2" s="83" t="inlineStr"/>
      <c r="BT2" s="83" t="inlineStr"/>
      <c r="BU2" s="83" t="inlineStr"/>
      <c r="BV2" s="83" t="inlineStr"/>
      <c r="BW2" s="83" t="inlineStr"/>
      <c r="BX2" s="83" t="inlineStr"/>
      <c r="BY2" s="83" t="inlineStr"/>
      <c r="BZ2" s="83" t="inlineStr"/>
      <c r="CA2" s="83" t="inlineStr"/>
      <c r="CB2" s="83" t="inlineStr"/>
      <c r="CC2" s="83" t="inlineStr"/>
      <c r="CD2" s="83" t="inlineStr"/>
      <c r="CE2" s="83" t="inlineStr"/>
      <c r="CF2" s="83" t="inlineStr"/>
      <c r="CG2" s="83" t="inlineStr"/>
      <c r="CH2" s="83" t="inlineStr"/>
      <c r="CI2" s="83" t="inlineStr"/>
      <c r="CJ2" s="83" t="inlineStr"/>
      <c r="CK2" s="83" t="inlineStr"/>
      <c r="CL2" s="83" t="inlineStr"/>
      <c r="CM2" s="83" t="inlineStr"/>
      <c r="CN2" s="83" t="inlineStr"/>
      <c r="CO2" s="83" t="inlineStr"/>
      <c r="CP2" s="83" t="inlineStr"/>
      <c r="CQ2" s="83" t="inlineStr"/>
      <c r="CR2" s="83" t="inlineStr"/>
      <c r="CS2" s="83" t="inlineStr"/>
      <c r="CT2" s="83" t="inlineStr"/>
      <c r="CU2" s="83" t="inlineStr"/>
      <c r="CV2" s="83" t="inlineStr"/>
      <c r="CW2" s="83" t="inlineStr"/>
      <c r="CX2" s="83" t="inlineStr"/>
      <c r="CY2" s="83" t="n">
        <v>0</v>
      </c>
      <c r="CZ2" s="83" t="n">
        <v>0</v>
      </c>
      <c r="DA2" s="83" t="n">
        <v>8.846073891255214e-06</v>
      </c>
      <c r="DB2" s="83" t="n">
        <v>1.277987935793886e-05</v>
      </c>
      <c r="DC2" s="83" t="n">
        <v>1.22631174479635e-05</v>
      </c>
      <c r="DD2" s="83" t="n">
        <v>1.181912018469345e-05</v>
      </c>
      <c r="DE2" s="83" t="n">
        <v>1.140753810117726e-05</v>
      </c>
      <c r="DF2" s="83" t="n">
        <v>7.358053941893447e-06</v>
      </c>
      <c r="DG2" s="83" t="n">
        <v>3.564172933670742e-06</v>
      </c>
      <c r="DH2" s="83" t="n">
        <v>1.72823802676695e-05</v>
      </c>
      <c r="DI2" s="83" t="n">
        <v>1.671821449469196e-05</v>
      </c>
      <c r="DJ2" s="83" t="n">
        <v>2.558509923820367e-05</v>
      </c>
      <c r="DK2" s="83" t="n">
        <v>3.368477784889008e-06</v>
      </c>
      <c r="DL2" s="83" t="n">
        <v>3.399360240402757e-06</v>
      </c>
      <c r="DM2" s="83" t="n">
        <v>1.378849143562326e-05</v>
      </c>
      <c r="DN2" s="83" t="n">
        <v>2.431653176781186e-05</v>
      </c>
      <c r="DO2" s="83" t="n">
        <v>3.575514874141876e-06</v>
      </c>
      <c r="DP2" s="83" t="n">
        <v>1.47144838343002e-05</v>
      </c>
      <c r="DQ2" s="83" t="n">
        <v>1.549624797096003e-05</v>
      </c>
      <c r="DR2" s="83" t="n">
        <v>7.914178646754593e-06</v>
      </c>
      <c r="DS2" s="83" t="n">
        <v>4.050567281947837e-06</v>
      </c>
      <c r="DT2" s="83" t="n">
        <v>1.040175026784507e-05</v>
      </c>
      <c r="DU2" s="83" t="n">
        <v>7.223919843385417e-06</v>
      </c>
      <c r="DV2" s="83" t="n">
        <v>2.192037060039895e-05</v>
      </c>
      <c r="DW2" s="83" t="n">
        <v>0</v>
      </c>
      <c r="DX2" s="83" t="n">
        <v>1.99275434520085e-05</v>
      </c>
      <c r="DY2" s="83" t="n">
        <v>1.166815759791529e-05</v>
      </c>
      <c r="DZ2" s="83" t="n">
        <v>7.745033497269877e-06</v>
      </c>
      <c r="EA2" s="83" t="n">
        <v>1.085552383330258e-05</v>
      </c>
      <c r="EB2" s="83" t="n">
        <v>1.783548548191482e-05</v>
      </c>
      <c r="EC2" s="83" t="n">
        <v>0</v>
      </c>
      <c r="ED2" s="83" t="n">
        <v>0</v>
      </c>
      <c r="EE2" s="83" t="n">
        <v>1.24237878265515e-05</v>
      </c>
      <c r="EF2" s="83" t="n">
        <v>9.093802573546127e-06</v>
      </c>
      <c r="EG2" s="83" t="n">
        <v>6.00304954917098e-06</v>
      </c>
      <c r="EH2" s="83" t="n">
        <v>6.07076078774192e-06</v>
      </c>
      <c r="EI2" s="83" t="n">
        <v>0</v>
      </c>
      <c r="EJ2" s="83" t="n">
        <v>0</v>
      </c>
      <c r="EK2" s="83" t="n">
        <v>5.587107191445022e-06</v>
      </c>
      <c r="EL2" s="83" t="n">
        <v>8.067248584197872e-06</v>
      </c>
      <c r="EM2" s="83" t="n">
        <v>5.04539595006067e-06</v>
      </c>
      <c r="EN2" s="83" t="n">
        <v>1.177800810326958e-05</v>
      </c>
      <c r="EO2" s="83" t="n">
        <v>4.408296413850867e-06</v>
      </c>
      <c r="EP2" s="23" t="n">
        <v>2.359191089995827e-06</v>
      </c>
      <c r="EQ2" s="23" t="n">
        <v>2.427361215622497e-06</v>
      </c>
      <c r="ER2" s="23" t="n">
        <v>2.477706832772133e-06</v>
      </c>
      <c r="ES2" s="23" t="n">
        <v>0</v>
      </c>
      <c r="ET2" s="23" t="n">
        <v>2.619378159624905e-06</v>
      </c>
      <c r="EU2" s="23" t="n">
        <v>7.726004960095184e-06</v>
      </c>
      <c r="EV2" s="23" t="n">
        <v>4.982412085338754e-06</v>
      </c>
      <c r="EW2" s="23" t="n">
        <v>4.87348434636828e-06</v>
      </c>
      <c r="EX2" s="23" t="n">
        <v>2.343451576088358e-06</v>
      </c>
      <c r="EY2" s="23" t="n">
        <v>4.449338717033181e-06</v>
      </c>
      <c r="EZ2" s="23" t="n">
        <v>6.783171403958207e-06</v>
      </c>
      <c r="FA2" s="23" t="n">
        <v>2.229679260638357e-06</v>
      </c>
      <c r="FB2" s="23" t="n">
        <v>0</v>
      </c>
      <c r="FC2" s="23" t="n">
        <v>4.230726923499996e-06</v>
      </c>
      <c r="FD2" s="23" t="n">
        <v>0</v>
      </c>
      <c r="FE2" s="25" t="n">
        <v>1.800666246511209e-06</v>
      </c>
      <c r="FF2" s="25" t="n">
        <v>3.652681159287946e-06</v>
      </c>
      <c r="FG2" s="25" t="n">
        <v>1.800150852641451e-06</v>
      </c>
      <c r="FH2" s="25" t="n">
        <v>3.623536317798629e-06</v>
      </c>
      <c r="FI2" t="n">
        <v>7.874170751392742e-06</v>
      </c>
      <c r="FJ2" t="n">
        <v>4.004068133223356e-06</v>
      </c>
      <c r="FK2" t="n">
        <v>1.988553883844591e-06</v>
      </c>
      <c r="FL2" t="n">
        <v>0</v>
      </c>
      <c r="FM2" t="n">
        <v>5.875060953757396e-06</v>
      </c>
      <c r="FN2" t="n">
        <v>5.877063583950915e-06</v>
      </c>
      <c r="FO2" t="n">
        <v>1.979300475625904e-06</v>
      </c>
      <c r="FP2" t="n">
        <v>8.109609481755405e-06</v>
      </c>
      <c r="FQ2" t="n">
        <v>4.174093073927362e-06</v>
      </c>
    </row>
    <row r="3" ht="17.1" customHeight="1">
      <c r="A3" s="26" t="n">
        <v>3</v>
      </c>
      <c r="B3" s="83" t="inlineStr"/>
      <c r="C3" s="83" t="inlineStr"/>
      <c r="D3" s="83" t="inlineStr"/>
      <c r="E3" s="83" t="inlineStr"/>
      <c r="F3" s="83" t="inlineStr"/>
      <c r="G3" s="83" t="inlineStr"/>
      <c r="H3" s="83" t="inlineStr"/>
      <c r="I3" s="83" t="inlineStr"/>
      <c r="J3" s="83" t="inlineStr"/>
      <c r="K3" s="83" t="inlineStr"/>
      <c r="L3" s="83" t="inlineStr"/>
      <c r="M3" s="83" t="inlineStr"/>
      <c r="N3" s="83" t="inlineStr"/>
      <c r="O3" s="83" t="inlineStr"/>
      <c r="P3" s="83" t="inlineStr"/>
      <c r="Q3" s="83" t="inlineStr"/>
      <c r="R3" s="83" t="inlineStr"/>
      <c r="S3" s="83" t="inlineStr"/>
      <c r="T3" s="83" t="inlineStr"/>
      <c r="U3" s="83" t="inlineStr"/>
      <c r="V3" s="83" t="inlineStr"/>
      <c r="W3" s="83" t="inlineStr"/>
      <c r="X3" s="83" t="inlineStr"/>
      <c r="Y3" s="83" t="inlineStr"/>
      <c r="Z3" s="83" t="inlineStr"/>
      <c r="AA3" s="83" t="inlineStr"/>
      <c r="AB3" s="83" t="inlineStr"/>
      <c r="AC3" s="83" t="inlineStr"/>
      <c r="AD3" s="83" t="inlineStr"/>
      <c r="AE3" s="83" t="inlineStr"/>
      <c r="AF3" s="83" t="inlineStr"/>
      <c r="AG3" s="83" t="inlineStr"/>
      <c r="AH3" s="83" t="inlineStr"/>
      <c r="AI3" s="83" t="inlineStr"/>
      <c r="AJ3" s="83" t="inlineStr"/>
      <c r="AK3" s="83" t="inlineStr"/>
      <c r="AL3" s="83" t="inlineStr"/>
      <c r="AM3" s="83" t="inlineStr"/>
      <c r="AN3" s="83" t="inlineStr"/>
      <c r="AO3" s="83" t="inlineStr"/>
      <c r="AP3" s="83" t="inlineStr"/>
      <c r="AQ3" s="83" t="inlineStr"/>
      <c r="AR3" s="83" t="inlineStr"/>
      <c r="AS3" s="83" t="inlineStr"/>
      <c r="AT3" s="83" t="inlineStr"/>
      <c r="AU3" s="83" t="inlineStr"/>
      <c r="AV3" s="83" t="inlineStr"/>
      <c r="AW3" s="83" t="inlineStr"/>
      <c r="AX3" s="83" t="inlineStr"/>
      <c r="AY3" s="83" t="inlineStr"/>
      <c r="AZ3" s="83" t="inlineStr"/>
      <c r="BA3" s="83" t="inlineStr"/>
      <c r="BB3" s="83" t="inlineStr"/>
      <c r="BC3" s="83" t="inlineStr"/>
      <c r="BD3" s="83" t="inlineStr"/>
      <c r="BE3" s="83" t="inlineStr"/>
      <c r="BF3" s="83" t="inlineStr"/>
      <c r="BG3" s="83" t="inlineStr"/>
      <c r="BH3" s="83" t="inlineStr"/>
      <c r="BI3" s="83" t="inlineStr"/>
      <c r="BJ3" s="83" t="inlineStr"/>
      <c r="BK3" s="83" t="inlineStr"/>
      <c r="BL3" s="83" t="inlineStr"/>
      <c r="BM3" s="83" t="inlineStr"/>
      <c r="BN3" s="83" t="inlineStr"/>
      <c r="BO3" s="83" t="inlineStr"/>
      <c r="BP3" s="83" t="inlineStr"/>
      <c r="BQ3" s="83" t="inlineStr"/>
      <c r="BR3" s="83" t="inlineStr"/>
      <c r="BS3" s="83" t="inlineStr"/>
      <c r="BT3" s="83" t="inlineStr"/>
      <c r="BU3" s="83" t="inlineStr"/>
      <c r="BV3" s="83" t="inlineStr"/>
      <c r="BW3" s="83" t="inlineStr"/>
      <c r="BX3" s="83" t="inlineStr"/>
      <c r="BY3" s="83" t="inlineStr"/>
      <c r="BZ3" s="83" t="inlineStr"/>
      <c r="CA3" s="83" t="inlineStr"/>
      <c r="CB3" s="83" t="inlineStr"/>
      <c r="CC3" s="83" t="inlineStr"/>
      <c r="CD3" s="83" t="inlineStr"/>
      <c r="CE3" s="83" t="inlineStr"/>
      <c r="CF3" s="83" t="inlineStr"/>
      <c r="CG3" s="83" t="inlineStr"/>
      <c r="CH3" s="83" t="inlineStr"/>
      <c r="CI3" s="83" t="inlineStr"/>
      <c r="CJ3" s="83" t="inlineStr"/>
      <c r="CK3" s="83" t="inlineStr"/>
      <c r="CL3" s="83" t="inlineStr"/>
      <c r="CM3" s="83" t="inlineStr"/>
      <c r="CN3" s="83" t="inlineStr"/>
      <c r="CO3" s="83" t="inlineStr"/>
      <c r="CP3" s="83" t="inlineStr"/>
      <c r="CQ3" s="83" t="inlineStr"/>
      <c r="CR3" s="83" t="inlineStr"/>
      <c r="CS3" s="83" t="inlineStr"/>
      <c r="CT3" s="83" t="inlineStr"/>
      <c r="CU3" s="83" t="inlineStr"/>
      <c r="CV3" s="83" t="inlineStr"/>
      <c r="CW3" s="83" t="n">
        <v>1.018505720132885e-05</v>
      </c>
      <c r="CX3" s="83" t="n">
        <v>1.684874248841829e-05</v>
      </c>
      <c r="CY3" s="83" t="n">
        <v>1.619746123687424e-05</v>
      </c>
      <c r="CZ3" s="83" t="n">
        <v>1.56075113518526e-05</v>
      </c>
      <c r="DA3" s="83" t="n">
        <v>1.204167362646198e-05</v>
      </c>
      <c r="DB3" s="83" t="n">
        <v>1.162912577314202e-05</v>
      </c>
      <c r="DC3" s="83" t="n">
        <v>1.03177723690086e-05</v>
      </c>
      <c r="DD3" s="83" t="n">
        <v>1.179564533257913e-05</v>
      </c>
      <c r="DE3" s="83" t="n">
        <v>2.112581202373908e-05</v>
      </c>
      <c r="DF3" s="83" t="n">
        <v>1.963106918122644e-05</v>
      </c>
      <c r="DG3" s="83" t="n">
        <v>1.24299073684772e-05</v>
      </c>
      <c r="DH3" s="83" t="n">
        <v>1.746132890760894e-05</v>
      </c>
      <c r="DI3" s="83" t="n">
        <v>1.759148210146911e-05</v>
      </c>
      <c r="DJ3" s="83" t="n">
        <v>1.276827923083467e-05</v>
      </c>
      <c r="DK3" s="83" t="n">
        <v>1.999225657225858e-05</v>
      </c>
      <c r="DL3" s="83" t="n">
        <v>2.247448057175163e-05</v>
      </c>
      <c r="DM3" s="83" t="n">
        <v>1.357193586123228e-05</v>
      </c>
      <c r="DN3" s="83" t="n">
        <v>1.684880072152726e-05</v>
      </c>
      <c r="DO3" s="83" t="n">
        <v>1.694807171496116e-05</v>
      </c>
      <c r="DP3" s="83" t="n">
        <v>2.29844679585108e-05</v>
      </c>
      <c r="DQ3" s="83" t="n">
        <v>1.424243305816333e-05</v>
      </c>
      <c r="DR3" s="83" t="n">
        <v>2.322695601612048e-05</v>
      </c>
      <c r="DS3" s="83" t="n">
        <v>1.28786358658599e-05</v>
      </c>
      <c r="DT3" s="83" t="n">
        <v>1.714075299600805e-05</v>
      </c>
      <c r="DU3" s="83" t="n">
        <v>2.055583632640666e-05</v>
      </c>
      <c r="DV3" s="83" t="n">
        <v>1.635677410636838e-05</v>
      </c>
      <c r="DW3" s="83" t="n">
        <v>1.116069211078866e-05</v>
      </c>
      <c r="DX3" s="83" t="n">
        <v>1.043232488456092e-05</v>
      </c>
      <c r="DY3" s="83" t="n">
        <v>1.393313394001776e-05</v>
      </c>
      <c r="DZ3" s="83" t="n">
        <v>1.454247983568086e-05</v>
      </c>
      <c r="EA3" s="83" t="n">
        <v>6.642701835051834e-06</v>
      </c>
      <c r="EB3" s="83" t="n">
        <v>6.174836481793002e-06</v>
      </c>
      <c r="EC3" s="83" t="n">
        <v>9.181585400810764e-06</v>
      </c>
      <c r="ED3" s="83" t="n">
        <v>4.562489364981858e-06</v>
      </c>
      <c r="EE3" s="83" t="n">
        <v>4.490936238291965e-06</v>
      </c>
      <c r="EF3" s="83" t="n">
        <v>5.956831688043709e-06</v>
      </c>
      <c r="EG3" s="83" t="n">
        <v>3.689499434274995e-06</v>
      </c>
      <c r="EH3" s="83" t="n">
        <v>5.110006680051171e-06</v>
      </c>
      <c r="EI3" s="83" t="n">
        <v>8.547788767679503e-06</v>
      </c>
      <c r="EJ3" s="83" t="n">
        <v>6.977914963045053e-06</v>
      </c>
      <c r="EK3" s="83" t="n">
        <v>2.711138791487254e-06</v>
      </c>
      <c r="EL3" s="83" t="n">
        <v>4.598919820402868e-06</v>
      </c>
      <c r="EM3" s="83" t="n">
        <v>7.527925865329906e-06</v>
      </c>
      <c r="EN3" s="83" t="n">
        <v>9.727637528202488e-06</v>
      </c>
      <c r="EO3" s="83" t="n">
        <v>1.021043745844785e-05</v>
      </c>
      <c r="EP3" s="25" t="n">
        <v>6.5538993435014e-06</v>
      </c>
      <c r="EQ3" s="25" t="n">
        <v>7.17111521704337e-06</v>
      </c>
      <c r="ER3" s="25" t="n">
        <v>7.890161437482195e-06</v>
      </c>
      <c r="ES3" s="25" t="n">
        <v>8.062147275424945e-06</v>
      </c>
      <c r="ET3" s="25" t="n">
        <v>4.10561969092045e-06</v>
      </c>
      <c r="EU3" s="25" t="n">
        <v>4.102953785528115e-06</v>
      </c>
      <c r="EV3" s="25" t="n">
        <v>6.987624018163629e-06</v>
      </c>
      <c r="EW3" s="25" t="n">
        <v>3.492150520758427e-06</v>
      </c>
      <c r="EX3" s="25" t="n">
        <v>9.732389601740132e-06</v>
      </c>
      <c r="EY3" s="25" t="n">
        <v>4.528043635796887e-06</v>
      </c>
      <c r="EZ3" s="25" t="n">
        <v>5.011680501710811e-06</v>
      </c>
      <c r="FA3" s="25" t="n">
        <v>5.469642760091708e-06</v>
      </c>
      <c r="FB3" s="25" t="n">
        <v>4.860326124834262e-06</v>
      </c>
      <c r="FC3" s="25" t="n">
        <v>4.337666537396202e-06</v>
      </c>
      <c r="FD3" s="25" t="n">
        <v>6.476902368641175e-06</v>
      </c>
      <c r="FE3" s="25" t="n">
        <v>2.262724632110582e-06</v>
      </c>
      <c r="FF3" s="25" t="n">
        <v>6.662017792324693e-06</v>
      </c>
      <c r="FG3" s="25" t="n">
        <v>6.381569180315492e-06</v>
      </c>
      <c r="FH3" s="25" t="n">
        <v>8.823539591523869e-06</v>
      </c>
      <c r="FI3" s="25" t="n">
        <v>5.898834089531178e-06</v>
      </c>
      <c r="FJ3" s="25" t="n">
        <v>4.394625463371192e-06</v>
      </c>
      <c r="FK3" s="25" t="n">
        <v>3.889286668953324e-06</v>
      </c>
      <c r="FL3" s="25" t="n">
        <v>5.309539400538042e-06</v>
      </c>
      <c r="FM3" s="25" t="n">
        <v>3.842706547985799e-06</v>
      </c>
      <c r="FN3" s="25" t="n">
        <v>4.812188044872476e-06</v>
      </c>
      <c r="FO3" s="25" t="n">
        <v>3.446528871177763e-06</v>
      </c>
      <c r="FP3" s="25" t="inlineStr"/>
      <c r="FQ3" s="25" t="inlineStr"/>
    </row>
    <row r="4" ht="17.1" customHeight="1">
      <c r="A4" s="26" t="n">
        <v>7.5</v>
      </c>
      <c r="B4" s="83" t="inlineStr"/>
      <c r="C4" s="83" t="inlineStr"/>
      <c r="D4" s="83" t="inlineStr"/>
      <c r="E4" s="83" t="inlineStr"/>
      <c r="F4" s="83" t="inlineStr"/>
      <c r="G4" s="83" t="inlineStr"/>
      <c r="H4" s="83" t="inlineStr"/>
      <c r="I4" s="83" t="inlineStr"/>
      <c r="J4" s="83" t="inlineStr"/>
      <c r="K4" s="83" t="inlineStr"/>
      <c r="L4" s="83" t="inlineStr"/>
      <c r="M4" s="83" t="inlineStr"/>
      <c r="N4" s="83" t="inlineStr"/>
      <c r="O4" s="83" t="inlineStr"/>
      <c r="P4" s="83" t="inlineStr"/>
      <c r="Q4" s="83" t="inlineStr"/>
      <c r="R4" s="83" t="inlineStr"/>
      <c r="S4" s="83" t="inlineStr"/>
      <c r="T4" s="83" t="inlineStr"/>
      <c r="U4" s="83" t="inlineStr"/>
      <c r="V4" s="83" t="inlineStr"/>
      <c r="W4" s="83" t="inlineStr"/>
      <c r="X4" s="83" t="inlineStr"/>
      <c r="Y4" s="83" t="inlineStr"/>
      <c r="Z4" s="83" t="inlineStr"/>
      <c r="AA4" s="83" t="inlineStr"/>
      <c r="AB4" s="83" t="inlineStr"/>
      <c r="AC4" s="83" t="inlineStr"/>
      <c r="AD4" s="83" t="inlineStr"/>
      <c r="AE4" s="83" t="inlineStr"/>
      <c r="AF4" s="83" t="inlineStr"/>
      <c r="AG4" s="83" t="inlineStr"/>
      <c r="AH4" s="83" t="inlineStr"/>
      <c r="AI4" s="83" t="inlineStr"/>
      <c r="AJ4" s="83" t="inlineStr"/>
      <c r="AK4" s="83" t="inlineStr"/>
      <c r="AL4" s="83" t="inlineStr"/>
      <c r="AM4" s="83" t="inlineStr"/>
      <c r="AN4" s="83" t="inlineStr"/>
      <c r="AO4" s="83" t="inlineStr"/>
      <c r="AP4" s="83" t="inlineStr"/>
      <c r="AQ4" s="83" t="inlineStr"/>
      <c r="AR4" s="83" t="inlineStr"/>
      <c r="AS4" s="83" t="inlineStr"/>
      <c r="AT4" s="83" t="inlineStr"/>
      <c r="AU4" s="83" t="inlineStr"/>
      <c r="AV4" s="83" t="inlineStr"/>
      <c r="AW4" s="83" t="inlineStr"/>
      <c r="AX4" s="83" t="inlineStr"/>
      <c r="AY4" s="83" t="inlineStr"/>
      <c r="AZ4" s="83" t="inlineStr"/>
      <c r="BA4" s="83" t="inlineStr"/>
      <c r="BB4" s="83" t="inlineStr"/>
      <c r="BC4" s="83" t="inlineStr"/>
      <c r="BD4" s="83" t="inlineStr"/>
      <c r="BE4" s="83" t="inlineStr"/>
      <c r="BF4" s="83" t="inlineStr"/>
      <c r="BG4" s="83" t="inlineStr"/>
      <c r="BH4" s="83" t="inlineStr"/>
      <c r="BI4" s="83" t="inlineStr"/>
      <c r="BJ4" s="83" t="inlineStr"/>
      <c r="BK4" s="83" t="inlineStr"/>
      <c r="BL4" s="83" t="inlineStr"/>
      <c r="BM4" s="83" t="inlineStr"/>
      <c r="BN4" s="83" t="inlineStr"/>
      <c r="BO4" s="83" t="inlineStr"/>
      <c r="BP4" s="83" t="inlineStr"/>
      <c r="BQ4" s="83" t="inlineStr"/>
      <c r="BR4" s="83" t="inlineStr"/>
      <c r="BS4" s="83" t="inlineStr"/>
      <c r="BT4" s="83" t="inlineStr"/>
      <c r="BU4" s="83" t="inlineStr"/>
      <c r="BV4" s="83" t="inlineStr"/>
      <c r="BW4" s="83" t="inlineStr"/>
      <c r="BX4" s="83" t="inlineStr"/>
      <c r="BY4" s="83" t="inlineStr"/>
      <c r="BZ4" s="83" t="inlineStr"/>
      <c r="CA4" s="83" t="inlineStr"/>
      <c r="CB4" s="83" t="inlineStr"/>
      <c r="CC4" s="83" t="inlineStr"/>
      <c r="CD4" s="83" t="inlineStr"/>
      <c r="CE4" s="83" t="inlineStr"/>
      <c r="CF4" s="83" t="inlineStr"/>
      <c r="CG4" s="83" t="inlineStr"/>
      <c r="CH4" s="83" t="inlineStr"/>
      <c r="CI4" s="83" t="inlineStr"/>
      <c r="CJ4" s="83" t="inlineStr"/>
      <c r="CK4" s="83" t="inlineStr"/>
      <c r="CL4" s="83" t="inlineStr"/>
      <c r="CM4" s="83" t="inlineStr"/>
      <c r="CN4" s="83" t="inlineStr"/>
      <c r="CO4" s="83" t="inlineStr"/>
      <c r="CP4" s="83" t="inlineStr"/>
      <c r="CQ4" s="83" t="inlineStr"/>
      <c r="CR4" s="83" t="inlineStr"/>
      <c r="CS4" s="83" t="n">
        <v>1.333025256385191e-05</v>
      </c>
      <c r="CT4" s="83" t="n">
        <v>1.875895188218496e-05</v>
      </c>
      <c r="CU4" s="83" t="n">
        <v>7.367490422262451e-06</v>
      </c>
      <c r="CV4" s="83" t="n">
        <v>1.710184146592961e-05</v>
      </c>
      <c r="CW4" s="83" t="n">
        <v>1.05972616675851e-05</v>
      </c>
      <c r="CX4" s="83" t="n">
        <v>1.293962371574235e-05</v>
      </c>
      <c r="CY4" s="83" t="n">
        <v>6.2174582675319e-06</v>
      </c>
      <c r="CZ4" s="83" t="n">
        <v>1.624278692028211e-05</v>
      </c>
      <c r="DA4" s="83" t="n">
        <v>1.400743712514657e-05</v>
      </c>
      <c r="DB4" s="83" t="n">
        <v>1.749366649756123e-05</v>
      </c>
      <c r="DC4" s="83" t="n">
        <v>9.988927657880764e-06</v>
      </c>
      <c r="DD4" s="83" t="n">
        <v>1.309843473704892e-05</v>
      </c>
      <c r="DE4" s="83" t="n">
        <v>1.543057259347946e-05</v>
      </c>
      <c r="DF4" s="83" t="n">
        <v>1.758871919082151e-05</v>
      </c>
      <c r="DG4" s="83" t="n">
        <v>1.246596463602664e-05</v>
      </c>
      <c r="DH4" s="83" t="n">
        <v>1.215998443521992e-05</v>
      </c>
      <c r="DI4" s="83" t="n">
        <v>1.329128224797355e-05</v>
      </c>
      <c r="DJ4" s="83" t="n">
        <v>1.441500614674664e-05</v>
      </c>
      <c r="DK4" s="83" t="n">
        <v>1.555195828392476e-05</v>
      </c>
      <c r="DL4" s="83" t="n">
        <v>1.416628109745071e-05</v>
      </c>
      <c r="DM4" s="83" t="n">
        <v>9.136120150456062e-06</v>
      </c>
      <c r="DN4" s="83" t="n">
        <v>1.584659520664875e-05</v>
      </c>
      <c r="DO4" s="83" t="n">
        <v>1.711875986812441e-05</v>
      </c>
      <c r="DP4" s="83" t="n">
        <v>1.483000641706736e-05</v>
      </c>
      <c r="DQ4" s="83" t="n">
        <v>1.258800748080108e-05</v>
      </c>
      <c r="DR4" s="83" t="n">
        <v>1.787328124463403e-05</v>
      </c>
      <c r="DS4" s="83" t="n">
        <v>1.427561104644187e-05</v>
      </c>
      <c r="DT4" s="83" t="n">
        <v>1.871570025244253e-05</v>
      </c>
      <c r="DU4" s="83" t="n">
        <v>1.469819399456077e-05</v>
      </c>
      <c r="DV4" s="83" t="n">
        <v>1.264456611467446e-05</v>
      </c>
      <c r="DW4" s="83" t="n">
        <v>6.921388878611675e-06</v>
      </c>
      <c r="DX4" s="83" t="n">
        <v>9.357886764579274e-06</v>
      </c>
      <c r="DY4" s="83" t="n">
        <v>8.858294308855948e-06</v>
      </c>
      <c r="DZ4" s="83" t="n">
        <v>9.440093575242233e-06</v>
      </c>
      <c r="EA4" s="83" t="n">
        <v>9.348901373204028e-06</v>
      </c>
      <c r="EB4" s="83" t="n">
        <v>8.522298044972653e-06</v>
      </c>
      <c r="EC4" s="83" t="n">
        <v>5.985735752272903e-06</v>
      </c>
      <c r="ED4" s="83" t="n">
        <v>6.425417549918193e-06</v>
      </c>
      <c r="EE4" s="83" t="n">
        <v>8.658410468226058e-06</v>
      </c>
      <c r="EF4" s="83" t="n">
        <v>1.076443401540753e-05</v>
      </c>
      <c r="EG4" s="83" t="n">
        <v>1.009934444594127e-05</v>
      </c>
      <c r="EH4" s="83" t="n">
        <v>1.060027694618295e-05</v>
      </c>
      <c r="EI4" s="83" t="n">
        <v>9.323129807581568e-06</v>
      </c>
      <c r="EJ4" s="83" t="n">
        <v>8.704197898643424e-06</v>
      </c>
      <c r="EK4" s="83" t="n">
        <v>8.464032095609706e-06</v>
      </c>
      <c r="EL4" s="83" t="n">
        <v>1.177671753184578e-05</v>
      </c>
      <c r="EM4" s="83" t="n">
        <v>7.449892026231566e-06</v>
      </c>
      <c r="EN4" s="83" t="n">
        <v>6.750983232486503e-06</v>
      </c>
      <c r="EO4" s="83" t="n">
        <v>5.643627498010622e-06</v>
      </c>
      <c r="EP4" s="25" t="n">
        <v>1.074026641875268e-05</v>
      </c>
      <c r="EQ4" s="25" t="n">
        <v>8.949224656221928e-06</v>
      </c>
      <c r="ER4" s="25" t="n">
        <v>7.26614655304693e-06</v>
      </c>
      <c r="ES4" s="25" t="n">
        <v>6.506815889644402e-06</v>
      </c>
      <c r="ET4" s="84" t="n">
        <v>1.233773129390635e-05</v>
      </c>
      <c r="EU4" s="84" t="n">
        <v>8.504291981884964e-06</v>
      </c>
      <c r="EV4" s="84" t="n">
        <v>6.346705085388117e-06</v>
      </c>
      <c r="EW4" s="84" t="n">
        <v>1.139479595110994e-05</v>
      </c>
      <c r="EX4" s="84" t="n">
        <v>6.319825608926484e-06</v>
      </c>
      <c r="EY4" s="84" t="n">
        <v>3.986245857293993e-06</v>
      </c>
      <c r="EZ4" s="84" t="n">
        <v>7.4167557002647e-06</v>
      </c>
      <c r="FA4" s="84" t="n">
        <v>8.754460968806715e-06</v>
      </c>
      <c r="FB4" s="84" t="n">
        <v>4.830208869378148e-06</v>
      </c>
      <c r="FC4" t="n">
        <v>8.12030392673537e-06</v>
      </c>
      <c r="FD4" t="n">
        <v>7.96340655420213e-06</v>
      </c>
      <c r="FE4" s="25" t="n">
        <v>8.610402383672486e-06</v>
      </c>
      <c r="FF4" s="25" t="n">
        <v>7.36422976551905e-06</v>
      </c>
      <c r="FG4" s="25" t="n">
        <v>1.152716491684303e-05</v>
      </c>
      <c r="FH4" s="25" t="n">
        <v>8.046664523443958e-06</v>
      </c>
      <c r="FI4" s="25" t="n">
        <v>9.206513608377928e-06</v>
      </c>
      <c r="FJ4" s="25" t="n">
        <v>6.902232181887622e-06</v>
      </c>
      <c r="FK4" s="25" t="n">
        <v>6.547456736716751e-06</v>
      </c>
      <c r="FL4" s="25" t="inlineStr"/>
      <c r="FM4" s="25" t="inlineStr"/>
      <c r="FN4" s="25" t="inlineStr"/>
      <c r="FO4" s="25" t="inlineStr"/>
      <c r="FP4" s="25" t="inlineStr"/>
      <c r="FQ4" s="25" t="inlineStr"/>
    </row>
    <row r="5" ht="17.1" customHeight="1">
      <c r="A5" s="26" t="n">
        <v>12.5</v>
      </c>
      <c r="B5" s="83" t="inlineStr"/>
      <c r="C5" s="83" t="inlineStr"/>
      <c r="D5" s="83" t="inlineStr"/>
      <c r="E5" s="83" t="inlineStr"/>
      <c r="F5" s="83" t="inlineStr"/>
      <c r="G5" s="83" t="inlineStr"/>
      <c r="H5" s="83" t="inlineStr"/>
      <c r="I5" s="83" t="inlineStr"/>
      <c r="J5" s="83" t="inlineStr"/>
      <c r="K5" s="83" t="inlineStr"/>
      <c r="L5" s="83" t="inlineStr"/>
      <c r="M5" s="83" t="inlineStr"/>
      <c r="N5" s="83" t="inlineStr"/>
      <c r="O5" s="83" t="inlineStr"/>
      <c r="P5" s="83" t="inlineStr"/>
      <c r="Q5" s="83" t="inlineStr"/>
      <c r="R5" s="83" t="inlineStr"/>
      <c r="S5" s="83" t="inlineStr"/>
      <c r="T5" s="83" t="inlineStr"/>
      <c r="U5" s="83" t="inlineStr"/>
      <c r="V5" s="83" t="inlineStr"/>
      <c r="W5" s="83" t="inlineStr"/>
      <c r="X5" s="83" t="inlineStr"/>
      <c r="Y5" s="83" t="inlineStr"/>
      <c r="Z5" s="83" t="inlineStr"/>
      <c r="AA5" s="83" t="inlineStr"/>
      <c r="AB5" s="83" t="inlineStr"/>
      <c r="AC5" s="83" t="inlineStr"/>
      <c r="AD5" s="83" t="inlineStr"/>
      <c r="AE5" s="83" t="inlineStr"/>
      <c r="AF5" s="83" t="inlineStr"/>
      <c r="AG5" s="83" t="inlineStr"/>
      <c r="AH5" s="83" t="inlineStr"/>
      <c r="AI5" s="83" t="inlineStr"/>
      <c r="AJ5" s="83" t="inlineStr"/>
      <c r="AK5" s="83" t="inlineStr"/>
      <c r="AL5" s="83" t="inlineStr"/>
      <c r="AM5" s="83" t="inlineStr"/>
      <c r="AN5" s="83" t="inlineStr"/>
      <c r="AO5" s="83" t="inlineStr"/>
      <c r="AP5" s="83" t="inlineStr"/>
      <c r="AQ5" s="83" t="inlineStr"/>
      <c r="AR5" s="83" t="inlineStr"/>
      <c r="AS5" s="83" t="inlineStr"/>
      <c r="AT5" s="83" t="inlineStr"/>
      <c r="AU5" s="83" t="inlineStr"/>
      <c r="AV5" s="83" t="inlineStr"/>
      <c r="AW5" s="83" t="inlineStr"/>
      <c r="AX5" s="83" t="inlineStr"/>
      <c r="AY5" s="83" t="inlineStr"/>
      <c r="AZ5" s="83" t="inlineStr"/>
      <c r="BA5" s="83" t="inlineStr"/>
      <c r="BB5" s="83" t="inlineStr"/>
      <c r="BC5" s="83" t="inlineStr"/>
      <c r="BD5" s="83" t="inlineStr"/>
      <c r="BE5" s="83" t="inlineStr"/>
      <c r="BF5" s="83" t="inlineStr"/>
      <c r="BG5" s="83" t="inlineStr"/>
      <c r="BH5" s="83" t="inlineStr"/>
      <c r="BI5" s="83" t="inlineStr"/>
      <c r="BJ5" s="83" t="inlineStr"/>
      <c r="BK5" s="83" t="inlineStr"/>
      <c r="BL5" s="83" t="inlineStr"/>
      <c r="BM5" s="83" t="inlineStr"/>
      <c r="BN5" s="83" t="inlineStr"/>
      <c r="BO5" s="83" t="inlineStr"/>
      <c r="BP5" s="83" t="inlineStr"/>
      <c r="BQ5" s="83" t="inlineStr"/>
      <c r="BR5" s="83" t="inlineStr"/>
      <c r="BS5" s="83" t="inlineStr"/>
      <c r="BT5" s="83" t="inlineStr"/>
      <c r="BU5" s="83" t="inlineStr"/>
      <c r="BV5" s="83" t="inlineStr"/>
      <c r="BW5" s="83" t="inlineStr"/>
      <c r="BX5" s="83" t="inlineStr"/>
      <c r="BY5" s="83" t="inlineStr"/>
      <c r="BZ5" s="83" t="inlineStr"/>
      <c r="CA5" s="83" t="inlineStr"/>
      <c r="CB5" s="83" t="inlineStr"/>
      <c r="CC5" s="83" t="inlineStr"/>
      <c r="CD5" s="83" t="inlineStr"/>
      <c r="CE5" s="83" t="inlineStr"/>
      <c r="CF5" s="83" t="inlineStr"/>
      <c r="CG5" s="83" t="inlineStr"/>
      <c r="CH5" s="83" t="inlineStr"/>
      <c r="CI5" s="83" t="inlineStr"/>
      <c r="CJ5" s="83" t="inlineStr"/>
      <c r="CK5" s="83" t="inlineStr"/>
      <c r="CL5" s="83" t="inlineStr"/>
      <c r="CM5" s="83" t="inlineStr"/>
      <c r="CN5" s="83" t="n">
        <v>4.967401428127911e-06</v>
      </c>
      <c r="CO5" s="83" t="n">
        <v>1.169753299029235e-05</v>
      </c>
      <c r="CP5" s="83" t="n">
        <v>3.732745384460332e-06</v>
      </c>
      <c r="CQ5" s="83" t="n">
        <v>7.158392559089547e-06</v>
      </c>
      <c r="CR5" s="83" t="n">
        <v>1.146117355540503e-05</v>
      </c>
      <c r="CS5" s="83" t="n">
        <v>8.820675663755844e-06</v>
      </c>
      <c r="CT5" s="83" t="n">
        <v>7.435994675827811e-06</v>
      </c>
      <c r="CU5" s="83" t="n">
        <v>4.099515744702657e-06</v>
      </c>
      <c r="CV5" s="83" t="n">
        <v>1.089108910891089e-05</v>
      </c>
      <c r="CW5" s="83" t="n">
        <v>1.148882759386612e-05</v>
      </c>
      <c r="CX5" s="83" t="n">
        <v>9.269842329251822e-06</v>
      </c>
      <c r="CY5" s="83" t="n">
        <v>6.989035949853667e-06</v>
      </c>
      <c r="CZ5" s="83" t="n">
        <v>6.625749351546193e-06</v>
      </c>
      <c r="DA5" s="83" t="n">
        <v>8.010232591521714e-06</v>
      </c>
      <c r="DB5" s="83" t="n">
        <v>1.164671597161525e-05</v>
      </c>
      <c r="DC5" s="83" t="n">
        <v>1.200607657550678e-05</v>
      </c>
      <c r="DD5" s="83" t="n">
        <v>6.521043079966898e-06</v>
      </c>
      <c r="DE5" s="83" t="n">
        <v>1.530076292385895e-05</v>
      </c>
      <c r="DF5" s="83" t="n">
        <v>1.204834922220543e-05</v>
      </c>
      <c r="DG5" s="83" t="n">
        <v>6.507035211259357e-06</v>
      </c>
      <c r="DH5" s="83" t="n">
        <v>4.460820612559887e-06</v>
      </c>
      <c r="DI5" s="83" t="n">
        <v>9.982555484291203e-06</v>
      </c>
      <c r="DJ5" s="83" t="n">
        <v>7.362947928005096e-06</v>
      </c>
      <c r="DK5" s="83" t="n">
        <v>6.067874270732529e-06</v>
      </c>
      <c r="DL5" s="83" t="n">
        <v>1.137983220617093e-05</v>
      </c>
      <c r="DM5" s="83" t="n">
        <v>7.70036984284019e-06</v>
      </c>
      <c r="DN5" s="83" t="n">
        <v>1.064058509503491e-05</v>
      </c>
      <c r="DO5" s="83" t="n">
        <v>7.701700576958087e-06</v>
      </c>
      <c r="DP5" s="83" t="n">
        <v>7.793482777961757e-06</v>
      </c>
      <c r="DQ5" s="83" t="n">
        <v>7.316306296919243e-06</v>
      </c>
      <c r="DR5" s="83" t="n">
        <v>1.112181688966527e-05</v>
      </c>
      <c r="DS5" s="83" t="n">
        <v>1.058191836485707e-05</v>
      </c>
      <c r="DT5" s="83" t="n">
        <v>7.941974710919757e-06</v>
      </c>
      <c r="DU5" s="83" t="n">
        <v>4.797161903074903e-06</v>
      </c>
      <c r="DV5" s="83" t="n">
        <v>1.062107189981827e-05</v>
      </c>
      <c r="DW5" s="83" t="n">
        <v>5.875114454573468e-06</v>
      </c>
      <c r="DX5" s="83" t="n">
        <v>4.708600046097195e-06</v>
      </c>
      <c r="DY5" s="83" t="n">
        <v>7.82734844236368e-06</v>
      </c>
      <c r="DZ5" s="83" t="n">
        <v>3.010724018309778e-06</v>
      </c>
      <c r="EA5" s="83" t="n">
        <v>9.017585192884644e-06</v>
      </c>
      <c r="EB5" s="83" t="n">
        <v>3.550226534038093e-06</v>
      </c>
      <c r="EC5" s="83" t="n">
        <v>5.195359966287887e-06</v>
      </c>
      <c r="ED5" s="83" t="n">
        <v>6.684302083664067e-06</v>
      </c>
      <c r="EE5" s="83" t="n">
        <v>5.192783381223778e-06</v>
      </c>
      <c r="EF5" s="83" t="n">
        <v>5.239892770834337e-06</v>
      </c>
      <c r="EG5" s="83" t="n">
        <v>8.258601591638992e-06</v>
      </c>
      <c r="EH5" s="83" t="n">
        <v>5.106592457665071e-06</v>
      </c>
      <c r="EI5" s="83" t="n">
        <v>5.535969964846591e-06</v>
      </c>
      <c r="EJ5" s="83" t="n">
        <v>5.457291238765421e-06</v>
      </c>
      <c r="EK5" s="83" t="n">
        <v>5.607335142010436e-06</v>
      </c>
      <c r="EL5" s="83" t="n">
        <v>3.609450262677743e-06</v>
      </c>
      <c r="EM5" s="83" t="n">
        <v>7.856512153806065e-06</v>
      </c>
      <c r="EN5" s="82" t="n">
        <v>7.243597937705058e-06</v>
      </c>
      <c r="EO5" s="84" t="n">
        <v>8.35040294869429e-06</v>
      </c>
      <c r="EP5" s="84" t="n">
        <v>7.007026811357649e-06</v>
      </c>
      <c r="EQ5" s="84" t="n">
        <v>4.945066492600326e-06</v>
      </c>
      <c r="ER5" s="84" t="n">
        <v>5.846202286115645e-06</v>
      </c>
      <c r="ES5" s="84" t="n">
        <v>5.088728339509777e-06</v>
      </c>
      <c r="ET5" s="84" t="n">
        <v>4.535287941652008e-06</v>
      </c>
      <c r="EU5" s="84" t="n">
        <v>3.02343616543638e-06</v>
      </c>
      <c r="EV5" s="84" t="n">
        <v>4.51547792947275e-06</v>
      </c>
      <c r="EW5" s="84" t="n">
        <v>4.472867029490731e-06</v>
      </c>
      <c r="EX5" s="100" t="n">
        <v>7.622935889504342e-06</v>
      </c>
      <c r="EY5" s="25" t="n">
        <v>8.795767476690217e-06</v>
      </c>
      <c r="EZ5" s="25" t="n">
        <v>5.58793007104654e-06</v>
      </c>
      <c r="FA5" t="n">
        <v>6.339747044092941e-06</v>
      </c>
      <c r="FB5" s="25" t="n">
        <v>6.718095664891904e-06</v>
      </c>
      <c r="FC5" s="25" t="n">
        <v>6.690295215179571e-06</v>
      </c>
      <c r="FD5" t="n">
        <v>1.043788472786695e-05</v>
      </c>
      <c r="FE5" s="25" t="n">
        <v>4.563756245215186e-06</v>
      </c>
      <c r="FF5" s="25" t="n">
        <v>6.800685509099316e-06</v>
      </c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inlineStr"/>
    </row>
    <row r="6" ht="17.1" customHeight="1">
      <c r="A6" s="26" t="n">
        <v>17.5</v>
      </c>
      <c r="B6" s="83" t="inlineStr"/>
      <c r="C6" s="83" t="inlineStr"/>
      <c r="D6" s="83" t="inlineStr"/>
      <c r="E6" s="83" t="inlineStr"/>
      <c r="F6" s="83" t="inlineStr"/>
      <c r="G6" s="83" t="inlineStr"/>
      <c r="H6" s="83" t="inlineStr"/>
      <c r="I6" s="83" t="inlineStr"/>
      <c r="J6" s="83" t="inlineStr"/>
      <c r="K6" s="83" t="inlineStr"/>
      <c r="L6" s="83" t="inlineStr"/>
      <c r="M6" s="83" t="inlineStr"/>
      <c r="N6" s="83" t="inlineStr"/>
      <c r="O6" s="83" t="inlineStr"/>
      <c r="P6" s="83" t="inlineStr"/>
      <c r="Q6" s="83" t="inlineStr"/>
      <c r="R6" s="83" t="inlineStr"/>
      <c r="S6" s="83" t="inlineStr"/>
      <c r="T6" s="83" t="inlineStr"/>
      <c r="U6" s="83" t="inlineStr"/>
      <c r="V6" s="83" t="inlineStr"/>
      <c r="W6" s="83" t="inlineStr"/>
      <c r="X6" s="83" t="inlineStr"/>
      <c r="Y6" s="83" t="inlineStr"/>
      <c r="Z6" s="83" t="inlineStr"/>
      <c r="AA6" s="83" t="inlineStr"/>
      <c r="AB6" s="83" t="inlineStr"/>
      <c r="AC6" s="83" t="inlineStr"/>
      <c r="AD6" s="83" t="inlineStr"/>
      <c r="AE6" s="83" t="inlineStr"/>
      <c r="AF6" s="83" t="inlineStr"/>
      <c r="AG6" s="83" t="inlineStr"/>
      <c r="AH6" s="83" t="inlineStr"/>
      <c r="AI6" s="83" t="inlineStr"/>
      <c r="AJ6" s="83" t="inlineStr"/>
      <c r="AK6" s="83" t="inlineStr"/>
      <c r="AL6" s="83" t="inlineStr"/>
      <c r="AM6" s="83" t="inlineStr"/>
      <c r="AN6" s="83" t="inlineStr"/>
      <c r="AO6" s="83" t="inlineStr"/>
      <c r="AP6" s="83" t="inlineStr"/>
      <c r="AQ6" s="83" t="inlineStr"/>
      <c r="AR6" s="83" t="inlineStr"/>
      <c r="AS6" s="83" t="inlineStr"/>
      <c r="AT6" s="83" t="inlineStr"/>
      <c r="AU6" s="83" t="inlineStr"/>
      <c r="AV6" s="83" t="inlineStr"/>
      <c r="AW6" s="83" t="inlineStr"/>
      <c r="AX6" s="83" t="inlineStr"/>
      <c r="AY6" s="83" t="inlineStr"/>
      <c r="AZ6" s="83" t="inlineStr"/>
      <c r="BA6" s="83" t="inlineStr"/>
      <c r="BB6" s="83" t="inlineStr"/>
      <c r="BC6" s="83" t="inlineStr"/>
      <c r="BD6" s="83" t="inlineStr"/>
      <c r="BE6" s="83" t="inlineStr"/>
      <c r="BF6" s="83" t="inlineStr"/>
      <c r="BG6" s="83" t="inlineStr"/>
      <c r="BH6" s="83" t="inlineStr"/>
      <c r="BI6" s="83" t="inlineStr"/>
      <c r="BJ6" s="83" t="inlineStr"/>
      <c r="BK6" s="83" t="inlineStr"/>
      <c r="BL6" s="83" t="inlineStr"/>
      <c r="BM6" s="83" t="inlineStr"/>
      <c r="BN6" s="83" t="inlineStr"/>
      <c r="BO6" s="83" t="inlineStr"/>
      <c r="BP6" s="83" t="inlineStr"/>
      <c r="BQ6" s="83" t="inlineStr"/>
      <c r="BR6" s="83" t="inlineStr"/>
      <c r="BS6" s="83" t="inlineStr"/>
      <c r="BT6" s="83" t="inlineStr"/>
      <c r="BU6" s="83" t="inlineStr"/>
      <c r="BV6" s="83" t="inlineStr"/>
      <c r="BW6" s="83" t="inlineStr"/>
      <c r="BX6" s="83" t="inlineStr"/>
      <c r="BY6" s="83" t="inlineStr"/>
      <c r="BZ6" s="83" t="inlineStr"/>
      <c r="CA6" s="83" t="inlineStr"/>
      <c r="CB6" s="83" t="inlineStr"/>
      <c r="CC6" s="83" t="inlineStr"/>
      <c r="CD6" s="83" t="inlineStr"/>
      <c r="CE6" s="83" t="inlineStr"/>
      <c r="CF6" s="83" t="inlineStr"/>
      <c r="CG6" s="83" t="inlineStr"/>
      <c r="CH6" s="83" t="inlineStr"/>
      <c r="CI6" s="83" t="n">
        <v>9.167871586932378e-06</v>
      </c>
      <c r="CJ6" s="83" t="n">
        <v>4.150927732348179e-06</v>
      </c>
      <c r="CK6" s="83" t="n">
        <v>2.701443246054205e-06</v>
      </c>
      <c r="CL6" s="83" t="n">
        <v>6.597942497611545e-06</v>
      </c>
      <c r="CM6" s="83" t="n">
        <v>9.02677211655884e-06</v>
      </c>
      <c r="CN6" s="83" t="n">
        <v>8.826303392831025e-06</v>
      </c>
      <c r="CO6" s="83" t="n">
        <v>6.16698467750987e-06</v>
      </c>
      <c r="CP6" s="83" t="n">
        <v>7.243944665921345e-06</v>
      </c>
      <c r="CQ6" s="83" t="n">
        <v>5.91173076559278e-06</v>
      </c>
      <c r="CR6" s="83" t="n">
        <v>1.042419525212654e-05</v>
      </c>
      <c r="CS6" s="83" t="n">
        <v>1.24882213366938e-05</v>
      </c>
      <c r="CT6" s="83" t="n">
        <v>8.596465778007017e-06</v>
      </c>
      <c r="CU6" s="83" t="n">
        <v>1.248718762519706e-05</v>
      </c>
      <c r="CV6" s="83" t="n">
        <v>4.012900270499575e-06</v>
      </c>
      <c r="CW6" s="83" t="n">
        <v>6.818720231415675e-06</v>
      </c>
      <c r="CX6" s="83" t="n">
        <v>8.463138284012201e-06</v>
      </c>
      <c r="CY6" s="83" t="n">
        <v>1.081837782751827e-05</v>
      </c>
      <c r="CZ6" s="83" t="n">
        <v>8.499630733542782e-06</v>
      </c>
      <c r="DA6" s="83" t="n">
        <v>5.743443182701143e-06</v>
      </c>
      <c r="DB6" s="83" t="n">
        <v>5.512492489228984e-06</v>
      </c>
      <c r="DC6" s="83" t="n">
        <v>6.781772945337553e-06</v>
      </c>
      <c r="DD6" s="83" t="n">
        <v>7.974394942783716e-06</v>
      </c>
      <c r="DE6" s="83" t="n">
        <v>6.196091422915872e-06</v>
      </c>
      <c r="DF6" s="83" t="n">
        <v>7.903386370544342e-06</v>
      </c>
      <c r="DG6" s="83" t="n">
        <v>4.467390949870065e-06</v>
      </c>
      <c r="DH6" s="83" t="n">
        <v>9.966261091747844e-06</v>
      </c>
      <c r="DI6" s="83" t="n">
        <v>6.100838688395333e-06</v>
      </c>
      <c r="DJ6" s="83" t="n">
        <v>1.021104978541479e-05</v>
      </c>
      <c r="DK6" s="83" t="n">
        <v>7.725453085938178e-06</v>
      </c>
      <c r="DL6" s="83" t="n">
        <v>1.055667951610058e-05</v>
      </c>
      <c r="DM6" s="83" t="n">
        <v>7.541369195908472e-06</v>
      </c>
      <c r="DN6" s="83" t="n">
        <v>5.176957019177175e-06</v>
      </c>
      <c r="DO6" s="83" t="n">
        <v>8.093113818026452e-06</v>
      </c>
      <c r="DP6" s="83" t="n">
        <v>8.785013844010482e-06</v>
      </c>
      <c r="DQ6" s="83" t="n">
        <v>5.355296554902025e-06</v>
      </c>
      <c r="DR6" s="83" t="n">
        <v>6.599986008029663e-06</v>
      </c>
      <c r="DS6" s="83" t="n">
        <v>7.757758847917909e-06</v>
      </c>
      <c r="DT6" s="83" t="n">
        <v>5.218864385547433e-06</v>
      </c>
      <c r="DU6" s="83" t="n">
        <v>6.234993150860023e-06</v>
      </c>
      <c r="DV6" s="83" t="n">
        <v>7.782349475742027e-06</v>
      </c>
      <c r="DW6" s="83" t="n">
        <v>5.542709402729828e-06</v>
      </c>
      <c r="DX6" s="83" t="n">
        <v>7.830599521885965e-06</v>
      </c>
      <c r="DY6" s="83" t="n">
        <v>3.991811084689124e-06</v>
      </c>
      <c r="DZ6" s="83" t="n">
        <v>8.488099684242693e-06</v>
      </c>
      <c r="EA6" s="83" t="n">
        <v>6.75038266231717e-06</v>
      </c>
      <c r="EB6" s="83" t="n">
        <v>5.484927966441017e-06</v>
      </c>
      <c r="EC6" s="83" t="n">
        <v>4.244540724776552e-06</v>
      </c>
      <c r="ED6" s="83" t="n">
        <v>5.651848205743716e-06</v>
      </c>
      <c r="EE6" s="83" t="n">
        <v>7.000819095834213e-06</v>
      </c>
      <c r="EF6" s="83" t="n">
        <v>5.208227294614741e-06</v>
      </c>
      <c r="EG6" s="83" t="n">
        <v>8.847151031112171e-06</v>
      </c>
      <c r="EH6" s="83" t="n">
        <v>5.505332143569886e-06</v>
      </c>
      <c r="EI6" s="82" t="n">
        <v>4.094024271195447e-06</v>
      </c>
      <c r="EJ6" s="84" t="n">
        <v>4.514248774832882e-06</v>
      </c>
      <c r="EK6" s="84" t="n">
        <v>5.803252767816766e-06</v>
      </c>
      <c r="EL6" s="84" t="n">
        <v>6.560299429560097e-06</v>
      </c>
      <c r="EM6" s="84" t="n">
        <v>5.535170044681595e-06</v>
      </c>
      <c r="EN6" s="84" t="n">
        <v>6.243961568832807e-06</v>
      </c>
      <c r="EO6" s="84" t="n">
        <v>1.435018762870325e-06</v>
      </c>
      <c r="EP6" s="84" t="n">
        <v>3.854042505183687e-06</v>
      </c>
      <c r="EQ6" s="84" t="n">
        <v>4.842928269659782e-06</v>
      </c>
      <c r="ER6" s="84" t="n">
        <v>2.772887674826235e-06</v>
      </c>
      <c r="ES6" s="100" t="n">
        <v>6.413714785876244e-06</v>
      </c>
      <c r="ET6" s="100" t="n">
        <v>7.660619246156764e-06</v>
      </c>
      <c r="EU6" s="25" t="n">
        <v>5.046064748773903e-06</v>
      </c>
      <c r="EV6" s="25" t="n">
        <v>6.219306749424908e-06</v>
      </c>
      <c r="EW6" s="25" t="n">
        <v>7.714992738263086e-06</v>
      </c>
      <c r="EX6" s="100" t="n">
        <v>8.425974368185972e-06</v>
      </c>
      <c r="EY6" s="25" t="n">
        <v>2.287434436410467e-06</v>
      </c>
      <c r="EZ6" s="25" t="n">
        <v>3.817038649806552e-06</v>
      </c>
      <c r="FA6" s="25" t="n">
        <v>5.735161702884213e-06</v>
      </c>
      <c r="FB6" s="25" t="inlineStr"/>
      <c r="FC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inlineStr"/>
    </row>
    <row r="7" ht="17.1" customHeight="1">
      <c r="A7" s="26" t="n">
        <v>22.5</v>
      </c>
      <c r="B7" s="83" t="inlineStr"/>
      <c r="C7" s="83" t="inlineStr"/>
      <c r="D7" s="83" t="inlineStr"/>
      <c r="E7" s="83" t="inlineStr"/>
      <c r="F7" s="83" t="inlineStr"/>
      <c r="G7" s="83" t="inlineStr"/>
      <c r="H7" s="83" t="inlineStr"/>
      <c r="I7" s="83" t="inlineStr"/>
      <c r="J7" s="83" t="inlineStr"/>
      <c r="K7" s="83" t="inlineStr"/>
      <c r="L7" s="83" t="inlineStr"/>
      <c r="M7" s="83" t="inlineStr"/>
      <c r="N7" s="83" t="inlineStr"/>
      <c r="O7" s="83" t="inlineStr"/>
      <c r="P7" s="83" t="inlineStr"/>
      <c r="Q7" s="83" t="inlineStr"/>
      <c r="R7" s="83" t="inlineStr"/>
      <c r="S7" s="83" t="inlineStr"/>
      <c r="T7" s="83" t="inlineStr"/>
      <c r="U7" s="83" t="inlineStr"/>
      <c r="V7" s="83" t="inlineStr"/>
      <c r="W7" s="83" t="inlineStr"/>
      <c r="X7" s="83" t="inlineStr"/>
      <c r="Y7" s="83" t="inlineStr"/>
      <c r="Z7" s="83" t="inlineStr"/>
      <c r="AA7" s="83" t="inlineStr"/>
      <c r="AB7" s="83" t="inlineStr"/>
      <c r="AC7" s="83" t="inlineStr"/>
      <c r="AD7" s="83" t="inlineStr"/>
      <c r="AE7" s="83" t="inlineStr"/>
      <c r="AF7" s="83" t="inlineStr"/>
      <c r="AG7" s="83" t="inlineStr"/>
      <c r="AH7" s="83" t="inlineStr"/>
      <c r="AI7" s="83" t="inlineStr"/>
      <c r="AJ7" s="83" t="inlineStr"/>
      <c r="AK7" s="83" t="inlineStr"/>
      <c r="AL7" s="83" t="inlineStr"/>
      <c r="AM7" s="83" t="inlineStr"/>
      <c r="AN7" s="83" t="inlineStr"/>
      <c r="AO7" s="83" t="inlineStr"/>
      <c r="AP7" s="83" t="inlineStr"/>
      <c r="AQ7" s="83" t="inlineStr"/>
      <c r="AR7" s="83" t="inlineStr"/>
      <c r="AS7" s="83" t="inlineStr"/>
      <c r="AT7" s="83" t="inlineStr"/>
      <c r="AU7" s="83" t="inlineStr"/>
      <c r="AV7" s="83" t="inlineStr"/>
      <c r="AW7" s="83" t="inlineStr"/>
      <c r="AX7" s="83" t="inlineStr"/>
      <c r="AY7" s="83" t="inlineStr"/>
      <c r="AZ7" s="83" t="inlineStr"/>
      <c r="BA7" s="83" t="inlineStr"/>
      <c r="BB7" s="83" t="inlineStr"/>
      <c r="BC7" s="83" t="inlineStr"/>
      <c r="BD7" s="83" t="inlineStr"/>
      <c r="BE7" s="83" t="inlineStr"/>
      <c r="BF7" s="83" t="inlineStr"/>
      <c r="BG7" s="83" t="inlineStr"/>
      <c r="BH7" s="83" t="inlineStr"/>
      <c r="BI7" s="83" t="inlineStr"/>
      <c r="BJ7" s="83" t="inlineStr"/>
      <c r="BK7" s="83" t="inlineStr"/>
      <c r="BL7" s="83" t="inlineStr"/>
      <c r="BM7" s="83" t="inlineStr"/>
      <c r="BN7" s="83" t="inlineStr"/>
      <c r="BO7" s="83" t="inlineStr"/>
      <c r="BP7" s="83" t="inlineStr"/>
      <c r="BQ7" s="83" t="inlineStr"/>
      <c r="BR7" s="83" t="inlineStr"/>
      <c r="BS7" s="83" t="inlineStr"/>
      <c r="BT7" s="83" t="inlineStr"/>
      <c r="BU7" s="83" t="inlineStr"/>
      <c r="BV7" s="83" t="inlineStr"/>
      <c r="BW7" s="83" t="inlineStr"/>
      <c r="BX7" s="83" t="inlineStr"/>
      <c r="BY7" s="83" t="inlineStr"/>
      <c r="BZ7" s="83" t="inlineStr"/>
      <c r="CA7" s="83" t="inlineStr"/>
      <c r="CB7" s="83" t="inlineStr"/>
      <c r="CC7" s="83" t="inlineStr"/>
      <c r="CD7" s="83" t="n">
        <v>5.183361409874303e-06</v>
      </c>
      <c r="CE7" s="83" t="n">
        <v>8.406493175328623e-06</v>
      </c>
      <c r="CF7" s="83" t="n">
        <v>8.374718400093796e-06</v>
      </c>
      <c r="CG7" s="83" t="n">
        <v>1.529547379120566e-05</v>
      </c>
      <c r="CH7" s="83" t="n">
        <v>1.385262195502054e-05</v>
      </c>
      <c r="CI7" s="83" t="n">
        <v>8.279322254680233e-06</v>
      </c>
      <c r="CJ7" s="83" t="n">
        <v>8.250654895732347e-06</v>
      </c>
      <c r="CK7" s="83" t="n">
        <v>8.221419263607477e-06</v>
      </c>
      <c r="CL7" s="83" t="n">
        <v>4.095702925014505e-06</v>
      </c>
      <c r="CM7" s="83" t="n">
        <v>9.522228963355741e-06</v>
      </c>
      <c r="CN7" s="83" t="n">
        <v>9.488026111047857e-06</v>
      </c>
      <c r="CO7" s="83" t="n">
        <v>6.538323730715214e-06</v>
      </c>
      <c r="CP7" s="83" t="n">
        <v>1.037647000532183e-05</v>
      </c>
      <c r="CQ7" s="83" t="n">
        <v>7.515139248015126e-06</v>
      </c>
      <c r="CR7" s="83" t="n">
        <v>9.47871903169198e-06</v>
      </c>
      <c r="CS7" s="83" t="n">
        <v>1.353411951529807e-05</v>
      </c>
      <c r="CT7" s="83" t="n">
        <v>6.529533406072335e-06</v>
      </c>
      <c r="CU7" s="83" t="n">
        <v>1.182136371896664e-05</v>
      </c>
      <c r="CV7" s="83" t="n">
        <v>7.276536775980694e-06</v>
      </c>
      <c r="CW7" s="83" t="n">
        <v>5.088583589704656e-06</v>
      </c>
      <c r="CX7" s="83" t="n">
        <v>3.939631451417351e-06</v>
      </c>
      <c r="CY7" s="83" t="n">
        <v>5.641069998157251e-06</v>
      </c>
      <c r="CZ7" s="83" t="n">
        <v>6.891754825132921e-06</v>
      </c>
      <c r="DA7" s="83" t="n">
        <v>3.25842778089908e-06</v>
      </c>
      <c r="DB7" s="83" t="n">
        <v>6.140956757992416e-06</v>
      </c>
      <c r="DC7" s="83" t="n">
        <v>6.552124846807681e-06</v>
      </c>
      <c r="DD7" s="83" t="n">
        <v>8.359966794211895e-06</v>
      </c>
      <c r="DE7" s="83" t="n">
        <v>1.136153645399096e-05</v>
      </c>
      <c r="DF7" s="83" t="n">
        <v>3.848856434191034e-06</v>
      </c>
      <c r="DG7" s="83" t="n">
        <v>8.096786746581537e-06</v>
      </c>
      <c r="DH7" s="83" t="n">
        <v>5.477452159476386e-06</v>
      </c>
      <c r="DI7" s="83" t="n">
        <v>4.198550660312061e-06</v>
      </c>
      <c r="DJ7" s="83" t="n">
        <v>8.263216498338061e-06</v>
      </c>
      <c r="DK7" s="83" t="n">
        <v>3.504959108226244e-06</v>
      </c>
      <c r="DL7" s="83" t="n">
        <v>5.186293387233904e-06</v>
      </c>
      <c r="DM7" s="83" t="n">
        <v>4.562955033561104e-06</v>
      </c>
      <c r="DN7" s="83" t="n">
        <v>7.390535509675491e-06</v>
      </c>
      <c r="DO7" s="83" t="n">
        <v>3.450171671916966e-06</v>
      </c>
      <c r="DP7" s="83" t="n">
        <v>6.365076975190435e-06</v>
      </c>
      <c r="DQ7" s="83" t="n">
        <v>5.862719039977412e-06</v>
      </c>
      <c r="DR7" s="83" t="n">
        <v>2.348608408417366e-06</v>
      </c>
      <c r="DS7" s="83" t="n">
        <v>6.926394932649468e-06</v>
      </c>
      <c r="DT7" s="83" t="n">
        <v>4.532041248373422e-06</v>
      </c>
      <c r="DU7" s="83" t="n">
        <v>3.861687590577261e-06</v>
      </c>
      <c r="DV7" s="83" t="n">
        <v>3.319841864865837e-06</v>
      </c>
      <c r="DW7" s="83" t="n">
        <v>5.548441220923394e-06</v>
      </c>
      <c r="DX7" s="83" t="n">
        <v>5.036864249792649e-06</v>
      </c>
      <c r="DY7" s="83" t="n">
        <v>8.552710353911154e-06</v>
      </c>
      <c r="DZ7" s="83" t="n">
        <v>7.409243886661366e-06</v>
      </c>
      <c r="EA7" s="83" t="n">
        <v>6.443285130401353e-06</v>
      </c>
      <c r="EB7" s="83" t="n">
        <v>5.747669972970275e-06</v>
      </c>
      <c r="EC7" s="83" t="n">
        <v>6.550352560129717e-06</v>
      </c>
      <c r="ED7" s="82" t="n">
        <v>6.280472368820256e-06</v>
      </c>
      <c r="EE7" s="84" t="n">
        <v>4.203978925920753e-06</v>
      </c>
      <c r="EF7" s="84" t="n">
        <v>5.023730275008129e-06</v>
      </c>
      <c r="EG7" s="84" t="n">
        <v>4.926761451585163e-06</v>
      </c>
      <c r="EH7" s="84" t="n">
        <v>4.439060357459774e-06</v>
      </c>
      <c r="EI7" s="85" t="n">
        <v>4.836127809185741e-06</v>
      </c>
      <c r="EJ7" s="84" t="n">
        <v>4.013747889270329e-06</v>
      </c>
      <c r="EK7" s="84" t="n">
        <v>4.732850319664599e-06</v>
      </c>
      <c r="EL7" s="84" t="n">
        <v>4.617936913594167e-06</v>
      </c>
      <c r="EM7" s="84" t="n">
        <v>3.738018715512104e-06</v>
      </c>
      <c r="EN7" s="100" t="n">
        <v>6.018891041896373e-06</v>
      </c>
      <c r="EO7" s="100" t="n">
        <v>3.960434538877606e-06</v>
      </c>
      <c r="EP7" s="25" t="n">
        <v>3.157767318160847e-06</v>
      </c>
      <c r="EQ7" s="25" t="n">
        <v>4.466342501818317e-06</v>
      </c>
      <c r="ER7" s="25" t="n">
        <v>2.744389610015375e-06</v>
      </c>
      <c r="ES7" s="100" t="n">
        <v>3.13786196545214e-06</v>
      </c>
      <c r="ET7" s="100" t="n">
        <v>5.288268821741977e-06</v>
      </c>
      <c r="EU7" s="25" t="n">
        <v>3.579700235902246e-06</v>
      </c>
      <c r="EV7" s="25" t="n">
        <v>4.738676567827594e-06</v>
      </c>
      <c r="EW7" s="25" t="inlineStr"/>
      <c r="EX7" s="100" t="inlineStr"/>
      <c r="EY7" s="25" t="inlineStr"/>
      <c r="EZ7" s="25" t="inlineStr"/>
      <c r="FA7" s="25" t="inlineStr"/>
      <c r="FB7" s="25" t="inlineStr"/>
      <c r="FC7" s="25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inlineStr"/>
    </row>
    <row r="8" ht="17.1" customHeight="1">
      <c r="A8" s="26" t="n">
        <v>27.5</v>
      </c>
      <c r="B8" s="83" t="inlineStr"/>
      <c r="C8" s="83" t="inlineStr"/>
      <c r="D8" s="83" t="inlineStr"/>
      <c r="E8" s="83" t="inlineStr"/>
      <c r="F8" s="83" t="inlineStr"/>
      <c r="G8" s="83" t="inlineStr"/>
      <c r="H8" s="83" t="inlineStr"/>
      <c r="I8" s="83" t="inlineStr"/>
      <c r="J8" s="83" t="inlineStr"/>
      <c r="K8" s="83" t="inlineStr"/>
      <c r="L8" s="83" t="inlineStr"/>
      <c r="M8" s="83" t="inlineStr"/>
      <c r="N8" s="83" t="inlineStr"/>
      <c r="O8" s="83" t="inlineStr"/>
      <c r="P8" s="83" t="inlineStr"/>
      <c r="Q8" s="83" t="inlineStr"/>
      <c r="R8" s="83" t="inlineStr"/>
      <c r="S8" s="83" t="inlineStr"/>
      <c r="T8" s="83" t="inlineStr"/>
      <c r="U8" s="83" t="inlineStr"/>
      <c r="V8" s="83" t="inlineStr"/>
      <c r="W8" s="83" t="inlineStr"/>
      <c r="X8" s="83" t="inlineStr"/>
      <c r="Y8" s="83" t="inlineStr"/>
      <c r="Z8" s="83" t="inlineStr"/>
      <c r="AA8" s="83" t="inlineStr"/>
      <c r="AB8" s="83" t="inlineStr"/>
      <c r="AC8" s="83" t="inlineStr"/>
      <c r="AD8" s="83" t="inlineStr"/>
      <c r="AE8" s="83" t="inlineStr"/>
      <c r="AF8" s="83" t="inlineStr"/>
      <c r="AG8" s="83" t="inlineStr"/>
      <c r="AH8" s="83" t="inlineStr"/>
      <c r="AI8" s="83" t="inlineStr"/>
      <c r="AJ8" s="83" t="inlineStr"/>
      <c r="AK8" s="83" t="inlineStr"/>
      <c r="AL8" s="83" t="inlineStr"/>
      <c r="AM8" s="83" t="inlineStr"/>
      <c r="AN8" s="83" t="inlineStr"/>
      <c r="AO8" s="83" t="inlineStr"/>
      <c r="AP8" s="83" t="inlineStr"/>
      <c r="AQ8" s="83" t="inlineStr"/>
      <c r="AR8" s="83" t="inlineStr"/>
      <c r="AS8" s="83" t="inlineStr"/>
      <c r="AT8" s="83" t="inlineStr"/>
      <c r="AU8" s="83" t="inlineStr"/>
      <c r="AV8" s="83" t="inlineStr"/>
      <c r="AW8" s="83" t="inlineStr"/>
      <c r="AX8" s="83" t="inlineStr"/>
      <c r="AY8" s="83" t="inlineStr"/>
      <c r="AZ8" s="83" t="inlineStr"/>
      <c r="BA8" s="83" t="inlineStr"/>
      <c r="BB8" s="83" t="inlineStr"/>
      <c r="BC8" s="83" t="inlineStr"/>
      <c r="BD8" s="83" t="inlineStr"/>
      <c r="BE8" s="83" t="inlineStr"/>
      <c r="BF8" s="83" t="inlineStr"/>
      <c r="BG8" s="83" t="inlineStr"/>
      <c r="BH8" s="83" t="inlineStr"/>
      <c r="BI8" s="83" t="inlineStr"/>
      <c r="BJ8" s="83" t="inlineStr"/>
      <c r="BK8" s="83" t="inlineStr"/>
      <c r="BL8" s="83" t="inlineStr"/>
      <c r="BM8" s="83" t="inlineStr"/>
      <c r="BN8" s="83" t="inlineStr"/>
      <c r="BO8" s="83" t="inlineStr"/>
      <c r="BP8" s="83" t="inlineStr"/>
      <c r="BQ8" s="83" t="inlineStr"/>
      <c r="BR8" s="83" t="inlineStr"/>
      <c r="BS8" s="83" t="inlineStr"/>
      <c r="BT8" s="83" t="inlineStr"/>
      <c r="BU8" s="83" t="inlineStr"/>
      <c r="BV8" s="83" t="inlineStr"/>
      <c r="BW8" s="83" t="inlineStr"/>
      <c r="BX8" s="83" t="inlineStr"/>
      <c r="BY8" s="83" t="n">
        <v>9.355299701770419e-06</v>
      </c>
      <c r="BZ8" s="83" t="n">
        <v>5.220923372507662e-06</v>
      </c>
      <c r="CA8" s="83" t="n">
        <v>1.310853076965428e-05</v>
      </c>
      <c r="CB8" s="83" t="n">
        <v>5.26552045062324e-06</v>
      </c>
      <c r="CC8" s="83" t="n">
        <v>9.252026524238327e-06</v>
      </c>
      <c r="CD8" s="83" t="n">
        <v>7.963442490009198e-06</v>
      </c>
      <c r="CE8" s="83" t="n">
        <v>7.996716015289722e-06</v>
      </c>
      <c r="CF8" s="83" t="n">
        <v>4.015607327144836e-06</v>
      </c>
      <c r="CG8" s="83" t="n">
        <v>1.478973699814053e-05</v>
      </c>
      <c r="CH8" s="83" t="n">
        <v>1.080092941997659e-05</v>
      </c>
      <c r="CI8" s="83" t="n">
        <v>4.068464114112281e-06</v>
      </c>
      <c r="CJ8" s="83" t="n">
        <v>1.452795376412678e-05</v>
      </c>
      <c r="CK8" s="83" t="n">
        <v>9.254156008412821e-06</v>
      </c>
      <c r="CL8" s="83" t="n">
        <v>1.181502243344565e-05</v>
      </c>
      <c r="CM8" s="83" t="n">
        <v>1.324522258066738e-05</v>
      </c>
      <c r="CN8" s="83" t="n">
        <v>1.843976413961114e-05</v>
      </c>
      <c r="CO8" s="83" t="n">
        <v>1.298845352458571e-05</v>
      </c>
      <c r="CP8" s="83" t="n">
        <v>3.825508362242487e-06</v>
      </c>
      <c r="CQ8" s="83" t="n">
        <v>6.156649797446223e-06</v>
      </c>
      <c r="CR8" s="83" t="n">
        <v>4.68523809150106e-06</v>
      </c>
      <c r="CS8" s="83" t="n">
        <v>9.019257241618009e-06</v>
      </c>
      <c r="CT8" s="83" t="n">
        <v>4.440857218668919e-06</v>
      </c>
      <c r="CU8" s="83" t="n">
        <v>1.319249900891351e-05</v>
      </c>
      <c r="CV8" s="83" t="n">
        <v>1.461331193387769e-05</v>
      </c>
      <c r="CW8" s="83" t="n">
        <v>6.988111126540415e-06</v>
      </c>
      <c r="CX8" s="83" t="n">
        <v>7.493682591397871e-06</v>
      </c>
      <c r="CY8" s="83" t="n">
        <v>7.837395295664431e-06</v>
      </c>
      <c r="CZ8" s="83" t="n">
        <v>4.797239092957222e-06</v>
      </c>
      <c r="DA8" s="83" t="n">
        <v>7.617344816023603e-06</v>
      </c>
      <c r="DB8" s="83" t="n">
        <v>5.806027585598264e-06</v>
      </c>
      <c r="DC8" s="83" t="n">
        <v>7.660993515247569e-06</v>
      </c>
      <c r="DD8" s="83" t="n">
        <v>5.364278065399937e-06</v>
      </c>
      <c r="DE8" s="83" t="n">
        <v>7.831921738216709e-06</v>
      </c>
      <c r="DF8" s="83" t="n">
        <v>7.551540681062127e-06</v>
      </c>
      <c r="DG8" s="83" t="n">
        <v>7.349984068909531e-06</v>
      </c>
      <c r="DH8" s="83" t="n">
        <v>4.189008042895442e-06</v>
      </c>
      <c r="DI8" s="83" t="n">
        <v>9.417366376988477e-06</v>
      </c>
      <c r="DJ8" s="83" t="n">
        <v>6.353677944887851e-06</v>
      </c>
      <c r="DK8" s="83" t="n">
        <v>4.021228409450208e-06</v>
      </c>
      <c r="DL8" s="83" t="n">
        <v>8.511949500306005e-06</v>
      </c>
      <c r="DM8" s="83" t="n">
        <v>9.572306528904284e-06</v>
      </c>
      <c r="DN8" s="83" t="n">
        <v>9.036836971507418e-06</v>
      </c>
      <c r="DO8" s="83" t="n">
        <v>7.350908035051391e-06</v>
      </c>
      <c r="DP8" s="83" t="n">
        <v>7.679212136463144e-06</v>
      </c>
      <c r="DQ8" s="83" t="n">
        <v>6.316792906815819e-06</v>
      </c>
      <c r="DR8" s="83" t="n">
        <v>5.236817620843931e-06</v>
      </c>
      <c r="DS8" s="83" t="n">
        <v>7.556456905235636e-06</v>
      </c>
      <c r="DT8" s="83" t="n">
        <v>8.60754089442679e-06</v>
      </c>
      <c r="DU8" s="83" t="n">
        <v>9.62795868586293e-06</v>
      </c>
      <c r="DV8" s="83" t="n">
        <v>7.343784587914019e-06</v>
      </c>
      <c r="DW8" s="83" t="n">
        <v>3.618328383977008e-06</v>
      </c>
      <c r="DX8" s="83" t="n">
        <v>6.159130371852364e-06</v>
      </c>
      <c r="DY8" s="82" t="n">
        <v>4.119837843182492e-06</v>
      </c>
      <c r="DZ8" s="84" t="n">
        <v>5.638160299048022e-06</v>
      </c>
      <c r="EA8" s="84" t="n">
        <v>5.08895493221512e-06</v>
      </c>
      <c r="EB8" s="84" t="n">
        <v>3.959302331336195e-06</v>
      </c>
      <c r="EC8" s="84" t="n">
        <v>8.625527055642797e-06</v>
      </c>
      <c r="ED8" s="85" t="n">
        <v>3.691777212320568e-06</v>
      </c>
      <c r="EE8" s="84" t="n">
        <v>6.072633028617283e-06</v>
      </c>
      <c r="EF8" s="84" t="n">
        <v>6.320995312349876e-06</v>
      </c>
      <c r="EG8" s="84" t="n">
        <v>4.55639554318241e-06</v>
      </c>
      <c r="EH8" s="84" t="n">
        <v>6.56193544285887e-06</v>
      </c>
      <c r="EI8" s="99" t="n">
        <v>5.493437455101713e-06</v>
      </c>
      <c r="EJ8" s="100" t="n">
        <v>6.586004575626679e-06</v>
      </c>
      <c r="EK8" s="83" t="n">
        <v>8.802415382781036e-06</v>
      </c>
      <c r="EL8" s="83" t="n">
        <v>5.721330033778733e-06</v>
      </c>
      <c r="EM8" s="83" t="n">
        <v>5.44145627880571e-06</v>
      </c>
      <c r="EN8" s="100" t="n">
        <v>5.218930661983083e-06</v>
      </c>
      <c r="EO8" s="100" t="n">
        <v>4.655459424013259e-06</v>
      </c>
      <c r="EP8" s="25" t="n">
        <v>9.391684408314167e-06</v>
      </c>
      <c r="EQ8" s="25" t="n">
        <v>7.741386095180342e-06</v>
      </c>
      <c r="ER8" s="25" t="inlineStr"/>
      <c r="ES8" s="100" t="inlineStr"/>
      <c r="ET8" s="100" t="inlineStr"/>
      <c r="EU8" s="25" t="inlineStr"/>
      <c r="EV8" s="25" t="inlineStr"/>
      <c r="EW8" s="25" t="inlineStr"/>
      <c r="EX8" s="100" t="inlineStr"/>
      <c r="EY8" s="25" t="inlineStr"/>
      <c r="EZ8" s="25" t="inlineStr"/>
      <c r="FA8" s="25" t="inlineStr"/>
      <c r="FB8" s="25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inlineStr"/>
    </row>
    <row r="9" ht="17.1" customHeight="1">
      <c r="A9" s="26" t="n">
        <v>32.5</v>
      </c>
      <c r="B9" s="83" t="inlineStr"/>
      <c r="C9" s="83" t="inlineStr"/>
      <c r="D9" s="83" t="inlineStr"/>
      <c r="E9" s="83" t="inlineStr"/>
      <c r="F9" s="83" t="inlineStr"/>
      <c r="G9" s="83" t="inlineStr"/>
      <c r="H9" s="83" t="inlineStr"/>
      <c r="I9" s="83" t="inlineStr"/>
      <c r="J9" s="83" t="inlineStr"/>
      <c r="K9" s="83" t="inlineStr"/>
      <c r="L9" s="83" t="inlineStr"/>
      <c r="M9" s="83" t="inlineStr"/>
      <c r="N9" s="83" t="inlineStr"/>
      <c r="O9" s="83" t="inlineStr"/>
      <c r="P9" s="83" t="inlineStr"/>
      <c r="Q9" s="83" t="inlineStr"/>
      <c r="R9" s="83" t="inlineStr"/>
      <c r="S9" s="83" t="inlineStr"/>
      <c r="T9" s="83" t="inlineStr"/>
      <c r="U9" s="83" t="inlineStr"/>
      <c r="V9" s="83" t="inlineStr"/>
      <c r="W9" s="83" t="inlineStr"/>
      <c r="X9" s="83" t="inlineStr"/>
      <c r="Y9" s="83" t="inlineStr"/>
      <c r="Z9" s="83" t="inlineStr"/>
      <c r="AA9" s="83" t="inlineStr"/>
      <c r="AB9" s="83" t="inlineStr"/>
      <c r="AC9" s="83" t="inlineStr"/>
      <c r="AD9" s="83" t="inlineStr"/>
      <c r="AE9" s="83" t="inlineStr"/>
      <c r="AF9" s="83" t="inlineStr"/>
      <c r="AG9" s="83" t="inlineStr"/>
      <c r="AH9" s="83" t="inlineStr"/>
      <c r="AI9" s="83" t="inlineStr"/>
      <c r="AJ9" s="83" t="inlineStr"/>
      <c r="AK9" s="83" t="inlineStr"/>
      <c r="AL9" s="83" t="inlineStr"/>
      <c r="AM9" s="83" t="inlineStr"/>
      <c r="AN9" s="83" t="inlineStr"/>
      <c r="AO9" s="83" t="inlineStr"/>
      <c r="AP9" s="83" t="inlineStr"/>
      <c r="AQ9" s="83" t="inlineStr"/>
      <c r="AR9" s="83" t="inlineStr"/>
      <c r="AS9" s="83" t="inlineStr"/>
      <c r="AT9" s="83" t="inlineStr"/>
      <c r="AU9" s="83" t="inlineStr"/>
      <c r="AV9" s="83" t="inlineStr"/>
      <c r="AW9" s="83" t="inlineStr"/>
      <c r="AX9" s="83" t="inlineStr"/>
      <c r="AY9" s="83" t="inlineStr"/>
      <c r="AZ9" s="83" t="inlineStr"/>
      <c r="BA9" s="83" t="inlineStr"/>
      <c r="BB9" s="83" t="inlineStr"/>
      <c r="BC9" s="83" t="inlineStr"/>
      <c r="BD9" s="83" t="inlineStr"/>
      <c r="BE9" s="83" t="inlineStr"/>
      <c r="BF9" s="83" t="inlineStr"/>
      <c r="BG9" s="83" t="inlineStr"/>
      <c r="BH9" s="83" t="inlineStr"/>
      <c r="BI9" s="83" t="inlineStr"/>
      <c r="BJ9" s="83" t="inlineStr"/>
      <c r="BK9" s="83" t="inlineStr"/>
      <c r="BL9" s="83" t="inlineStr"/>
      <c r="BM9" s="83" t="inlineStr"/>
      <c r="BN9" s="83" t="inlineStr"/>
      <c r="BO9" s="83" t="inlineStr"/>
      <c r="BP9" s="83" t="inlineStr"/>
      <c r="BQ9" s="83" t="inlineStr"/>
      <c r="BR9" s="83" t="inlineStr"/>
      <c r="BS9" s="83" t="inlineStr"/>
      <c r="BT9" s="83" t="n">
        <v>1.210369843635346e-05</v>
      </c>
      <c r="BU9" s="83" t="n">
        <v>4.160645288346587e-06</v>
      </c>
      <c r="BV9" s="83" t="n">
        <v>6.921842705277628e-06</v>
      </c>
      <c r="BW9" s="83" t="n">
        <v>6.912445581772158e-06</v>
      </c>
      <c r="BX9" s="83" t="n">
        <v>5.520988036018926e-06</v>
      </c>
      <c r="BY9" s="83" t="n">
        <v>9.643732951257818e-06</v>
      </c>
      <c r="BZ9" s="83" t="n">
        <v>1.237831429365213e-05</v>
      </c>
      <c r="CA9" s="83" t="n">
        <v>1.373532037634778e-05</v>
      </c>
      <c r="CB9" s="83" t="n">
        <v>2.057460764223226e-05</v>
      </c>
      <c r="CC9" s="83" t="n">
        <v>1.232441137241906e-05</v>
      </c>
      <c r="CD9" s="83" t="n">
        <v>1.503960886079065e-05</v>
      </c>
      <c r="CE9" s="83" t="n">
        <v>7.962058138948531e-06</v>
      </c>
      <c r="CF9" s="83" t="n">
        <v>5.346537141457878e-06</v>
      </c>
      <c r="CG9" s="83" t="n">
        <v>1.072604749574277e-05</v>
      </c>
      <c r="CH9" s="83" t="n">
        <v>1.591601015335341e-05</v>
      </c>
      <c r="CI9" s="83" t="n">
        <v>1.323054435222461e-05</v>
      </c>
      <c r="CJ9" s="83" t="n">
        <v>1.059734168333209e-05</v>
      </c>
      <c r="CK9" s="83" t="n">
        <v>1.060422615527079e-05</v>
      </c>
      <c r="CL9" s="83" t="n">
        <v>1.05937968816894e-05</v>
      </c>
      <c r="CM9" s="83" t="n">
        <v>1.067849986832075e-05</v>
      </c>
      <c r="CN9" s="83" t="n">
        <v>9.33412611177776e-06</v>
      </c>
      <c r="CO9" s="83" t="n">
        <v>1.429956815304178e-05</v>
      </c>
      <c r="CP9" s="83" t="n">
        <v>1.128601508488776e-05</v>
      </c>
      <c r="CQ9" s="83" t="n">
        <v>1.443416798508758e-05</v>
      </c>
      <c r="CR9" s="83" t="n">
        <v>1.029380580529472e-05</v>
      </c>
      <c r="CS9" s="83" t="n">
        <v>5.500494989544109e-06</v>
      </c>
      <c r="CT9" s="83" t="n">
        <v>6.41349330580947e-06</v>
      </c>
      <c r="CU9" s="83" t="n">
        <v>1.15404242176012e-05</v>
      </c>
      <c r="CV9" s="83" t="n">
        <v>1.385177629737469e-05</v>
      </c>
      <c r="CW9" s="83" t="n">
        <v>1.309575513257722e-05</v>
      </c>
      <c r="CX9" s="83" t="n">
        <v>6.099424275342651e-06</v>
      </c>
      <c r="CY9" s="83" t="n">
        <v>1.134169864620624e-05</v>
      </c>
      <c r="CZ9" s="83" t="n">
        <v>1.132970133321127e-05</v>
      </c>
      <c r="DA9" s="83" t="n">
        <v>9.536657812246682e-06</v>
      </c>
      <c r="DB9" s="83" t="n">
        <v>7.803951679917658e-06</v>
      </c>
      <c r="DC9" s="83" t="n">
        <v>1.1701538628431e-05</v>
      </c>
      <c r="DD9" s="83" t="n">
        <v>8.665713438188466e-06</v>
      </c>
      <c r="DE9" s="83" t="n">
        <v>1.16809216091404e-05</v>
      </c>
      <c r="DF9" s="83" t="n">
        <v>1.122167858731036e-05</v>
      </c>
      <c r="DG9" s="83" t="n">
        <v>7.891449111049505e-06</v>
      </c>
      <c r="DH9" s="83" t="n">
        <v>1.006673892611345e-05</v>
      </c>
      <c r="DI9" s="83" t="n">
        <v>1.104472649188096e-05</v>
      </c>
      <c r="DJ9" s="83" t="n">
        <v>1.082409534774685e-05</v>
      </c>
      <c r="DK9" s="83" t="n">
        <v>1.143518360957016e-05</v>
      </c>
      <c r="DL9" s="83" t="n">
        <v>1.269836362261126e-05</v>
      </c>
      <c r="DM9" s="83" t="n">
        <v>1.314388612137064e-05</v>
      </c>
      <c r="DN9" s="83" t="n">
        <v>1.804986027767249e-05</v>
      </c>
      <c r="DO9" s="83" t="n">
        <v>7.656963652940465e-06</v>
      </c>
      <c r="DP9" s="83" t="n">
        <v>8.261244793350469e-06</v>
      </c>
      <c r="DQ9" s="83" t="n">
        <v>7.913207935364917e-06</v>
      </c>
      <c r="DR9" s="83" t="n">
        <v>9.973748045276617e-06</v>
      </c>
      <c r="DS9" s="83" t="n">
        <v>1.284942072241499e-05</v>
      </c>
      <c r="DT9" s="82" t="n">
        <v>8.548478421126205e-06</v>
      </c>
      <c r="DU9" s="84" t="n">
        <v>1.030511987798738e-05</v>
      </c>
      <c r="DV9" s="84" t="n">
        <v>7.758049703884942e-06</v>
      </c>
      <c r="DW9" s="84" t="n">
        <v>7.226310708236259e-06</v>
      </c>
      <c r="DX9" s="84" t="n">
        <v>7.748150250192616e-06</v>
      </c>
      <c r="DY9" s="85" t="n">
        <v>7.305829321215397e-06</v>
      </c>
      <c r="DZ9" s="84" t="n">
        <v>1.082622960079455e-05</v>
      </c>
      <c r="EA9" s="84" t="n">
        <v>5.10924494649227e-06</v>
      </c>
      <c r="EB9" s="84" t="n">
        <v>8.132336610062594e-06</v>
      </c>
      <c r="EC9" s="84" t="n">
        <v>7.430099156858572e-06</v>
      </c>
      <c r="ED9" s="99" t="n">
        <v>8.045703169872954e-06</v>
      </c>
      <c r="EE9" s="100" t="n">
        <v>7.365706915055635e-06</v>
      </c>
      <c r="EF9" s="83" t="n">
        <v>6.327378567059667e-06</v>
      </c>
      <c r="EG9" s="83" t="n">
        <v>3.287092164311876e-06</v>
      </c>
      <c r="EH9" s="83" t="n">
        <v>8.461300429350559e-06</v>
      </c>
      <c r="EI9" s="99" t="n">
        <v>8.302495492931019e-06</v>
      </c>
      <c r="EJ9" s="100" t="n">
        <v>8.064324121315083e-06</v>
      </c>
      <c r="EK9" s="83" t="n">
        <v>5.974692695415394e-06</v>
      </c>
      <c r="EL9" s="83" t="n">
        <v>1.372034825132356e-05</v>
      </c>
      <c r="EM9" s="83" t="inlineStr"/>
      <c r="EN9" s="100" t="inlineStr"/>
      <c r="EO9" s="100" t="inlineStr"/>
      <c r="EP9" s="25" t="inlineStr"/>
      <c r="EQ9" s="25" t="inlineStr"/>
      <c r="ER9" s="25" t="inlineStr"/>
      <c r="ES9" s="100" t="inlineStr"/>
      <c r="ET9" s="100" t="inlineStr"/>
      <c r="EU9" s="25" t="inlineStr"/>
      <c r="EV9" s="25" t="inlineStr"/>
      <c r="EW9" s="25" t="inlineStr"/>
      <c r="EX9" s="25" t="inlineStr"/>
      <c r="EY9" s="25" t="inlineStr"/>
      <c r="EZ9" s="25" t="inlineStr"/>
      <c r="FA9" s="25" t="inlineStr"/>
      <c r="FB9" s="25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inlineStr"/>
    </row>
    <row r="10" ht="17.1" customHeight="1">
      <c r="A10" s="26" t="n">
        <v>37.5</v>
      </c>
      <c r="B10" s="83" t="inlineStr"/>
      <c r="C10" s="83" t="inlineStr"/>
      <c r="D10" s="83" t="inlineStr"/>
      <c r="E10" s="83" t="inlineStr"/>
      <c r="F10" s="83" t="inlineStr"/>
      <c r="G10" s="83" t="inlineStr"/>
      <c r="H10" s="83" t="inlineStr"/>
      <c r="I10" s="83" t="inlineStr"/>
      <c r="J10" s="83" t="inlineStr"/>
      <c r="K10" s="83" t="inlineStr"/>
      <c r="L10" s="83" t="inlineStr"/>
      <c r="M10" s="83" t="inlineStr"/>
      <c r="N10" s="83" t="inlineStr"/>
      <c r="O10" s="83" t="inlineStr"/>
      <c r="P10" s="83" t="inlineStr"/>
      <c r="Q10" s="83" t="inlineStr"/>
      <c r="R10" s="83" t="inlineStr"/>
      <c r="S10" s="83" t="inlineStr"/>
      <c r="T10" s="83" t="inlineStr"/>
      <c r="U10" s="83" t="inlineStr"/>
      <c r="V10" s="83" t="inlineStr"/>
      <c r="W10" s="83" t="inlineStr"/>
      <c r="X10" s="83" t="inlineStr"/>
      <c r="Y10" s="83" t="inlineStr"/>
      <c r="Z10" s="83" t="inlineStr"/>
      <c r="AA10" s="83" t="inlineStr"/>
      <c r="AB10" s="83" t="inlineStr"/>
      <c r="AC10" s="83" t="inlineStr"/>
      <c r="AD10" s="83" t="inlineStr"/>
      <c r="AE10" s="83" t="inlineStr"/>
      <c r="AF10" s="83" t="inlineStr"/>
      <c r="AG10" s="83" t="inlineStr"/>
      <c r="AH10" s="83" t="inlineStr"/>
      <c r="AI10" s="83" t="inlineStr"/>
      <c r="AJ10" s="83" t="inlineStr"/>
      <c r="AK10" s="83" t="inlineStr"/>
      <c r="AL10" s="83" t="inlineStr"/>
      <c r="AM10" s="83" t="inlineStr"/>
      <c r="AN10" s="83" t="inlineStr"/>
      <c r="AO10" s="83" t="inlineStr"/>
      <c r="AP10" s="83" t="inlineStr"/>
      <c r="AQ10" s="83" t="inlineStr"/>
      <c r="AR10" s="83" t="inlineStr"/>
      <c r="AS10" s="83" t="inlineStr"/>
      <c r="AT10" s="83" t="inlineStr"/>
      <c r="AU10" s="83" t="inlineStr"/>
      <c r="AV10" s="83" t="inlineStr"/>
      <c r="AW10" s="83" t="inlineStr"/>
      <c r="AX10" s="83" t="inlineStr"/>
      <c r="AY10" s="83" t="inlineStr"/>
      <c r="AZ10" s="83" t="inlineStr"/>
      <c r="BA10" s="83" t="inlineStr"/>
      <c r="BB10" s="83" t="inlineStr"/>
      <c r="BC10" s="83" t="inlineStr"/>
      <c r="BD10" s="83" t="inlineStr"/>
      <c r="BE10" s="83" t="inlineStr"/>
      <c r="BF10" s="83" t="inlineStr"/>
      <c r="BG10" s="83" t="inlineStr"/>
      <c r="BH10" s="83" t="inlineStr"/>
      <c r="BI10" s="83" t="inlineStr"/>
      <c r="BJ10" s="83" t="inlineStr"/>
      <c r="BK10" s="83" t="inlineStr"/>
      <c r="BL10" s="83" t="inlineStr"/>
      <c r="BM10" s="83" t="inlineStr"/>
      <c r="BN10" s="83" t="inlineStr"/>
      <c r="BO10" s="83" t="n">
        <v>1.284370950669383e-05</v>
      </c>
      <c r="BP10" s="83" t="n">
        <v>2.101758120667939e-05</v>
      </c>
      <c r="BQ10" s="83" t="n">
        <v>1.495452329466094e-05</v>
      </c>
      <c r="BR10" s="83" t="n">
        <v>1.787762763881233e-05</v>
      </c>
      <c r="BS10" s="83" t="n">
        <v>2.522311327403429e-05</v>
      </c>
      <c r="BT10" s="83" t="n">
        <v>1.47715505844364e-05</v>
      </c>
      <c r="BU10" s="83" t="n">
        <v>2.943401335715526e-06</v>
      </c>
      <c r="BV10" s="83" t="n">
        <v>1.75956175181968e-05</v>
      </c>
      <c r="BW10" s="83" t="n">
        <v>1.899554481414321e-05</v>
      </c>
      <c r="BX10" s="83" t="n">
        <v>1.746518969379156e-05</v>
      </c>
      <c r="BY10" s="83" t="n">
        <v>2.175593610716684e-05</v>
      </c>
      <c r="BZ10" s="83" t="n">
        <v>2.385991702362974e-05</v>
      </c>
      <c r="CA10" s="83" t="n">
        <v>1.510303358159517e-05</v>
      </c>
      <c r="CB10" s="83" t="n">
        <v>2.590780258472601e-05</v>
      </c>
      <c r="CC10" s="83" t="n">
        <v>1.494434860437446e-05</v>
      </c>
      <c r="CD10" s="83" t="n">
        <v>2.163255190697029e-05</v>
      </c>
      <c r="CE10" s="83" t="n">
        <v>2.144023146873894e-05</v>
      </c>
      <c r="CF10" s="83" t="n">
        <v>1.884047127016536e-05</v>
      </c>
      <c r="CG10" s="83" t="n">
        <v>1.213128149331223e-05</v>
      </c>
      <c r="CH10" s="83" t="n">
        <v>9.354591955371648e-06</v>
      </c>
      <c r="CI10" s="83" t="n">
        <v>2.134266719311912e-05</v>
      </c>
      <c r="CJ10" s="83" t="n">
        <v>1.074348978092681e-05</v>
      </c>
      <c r="CK10" s="83" t="n">
        <v>2.005559678837695e-05</v>
      </c>
      <c r="CL10" s="83" t="n">
        <v>2.128824483078174e-05</v>
      </c>
      <c r="CM10" s="83" t="n">
        <v>1.581994372846016e-05</v>
      </c>
      <c r="CN10" s="83" t="n">
        <v>1.809577161274946e-05</v>
      </c>
      <c r="CO10" s="83" t="n">
        <v>1.245366303326897e-05</v>
      </c>
      <c r="CP10" s="83" t="n">
        <v>1.683113490659561e-05</v>
      </c>
      <c r="CQ10" s="83" t="n">
        <v>1.037880923921599e-05</v>
      </c>
      <c r="CR10" s="83" t="n">
        <v>1.546378486517402e-05</v>
      </c>
      <c r="CS10" s="83" t="n">
        <v>1.173035288527224e-05</v>
      </c>
      <c r="CT10" s="83" t="n">
        <v>1.957749700670375e-05</v>
      </c>
      <c r="CU10" s="83" t="n">
        <v>1.222917099570827e-05</v>
      </c>
      <c r="CV10" s="83" t="n">
        <v>8.701756014363698e-06</v>
      </c>
      <c r="CW10" s="83" t="n">
        <v>8.293373861515583e-06</v>
      </c>
      <c r="CX10" s="83" t="n">
        <v>1.993850272247251e-05</v>
      </c>
      <c r="CY10" s="83" t="n">
        <v>1.464156711621158e-05</v>
      </c>
      <c r="CZ10" s="83" t="n">
        <v>1.28325537431125e-05</v>
      </c>
      <c r="DA10" s="83" t="n">
        <v>1.696338828782769e-05</v>
      </c>
      <c r="DB10" s="83" t="n">
        <v>1.424060412060425e-05</v>
      </c>
      <c r="DC10" s="83" t="n">
        <v>1.519931763354362e-05</v>
      </c>
      <c r="DD10" s="83" t="n">
        <v>1.804233935635625e-05</v>
      </c>
      <c r="DE10" s="83" t="n">
        <v>1.218582224476956e-05</v>
      </c>
      <c r="DF10" s="83" t="n">
        <v>1.232843822419943e-05</v>
      </c>
      <c r="DG10" s="83" t="n">
        <v>1.412636385628544e-05</v>
      </c>
      <c r="DH10" s="83" t="n">
        <v>1.542835983963649e-05</v>
      </c>
      <c r="DI10" s="83" t="n">
        <v>1.671643520904738e-05</v>
      </c>
      <c r="DJ10" s="83" t="n">
        <v>9.833636719236562e-06</v>
      </c>
      <c r="DK10" s="83" t="n">
        <v>1.399339834522682e-05</v>
      </c>
      <c r="DL10" s="83" t="n">
        <v>1.489924003600478e-05</v>
      </c>
      <c r="DM10" s="83" t="n">
        <v>1.010121416594275e-05</v>
      </c>
      <c r="DN10" s="83" t="n">
        <v>1.447085569662699e-05</v>
      </c>
      <c r="DO10" s="82" t="n">
        <v>6.439765651974259e-06</v>
      </c>
      <c r="DP10" s="84" t="n">
        <v>9.445353904982722e-06</v>
      </c>
      <c r="DQ10" s="84" t="n">
        <v>1.49912526041055e-05</v>
      </c>
      <c r="DR10" s="84" t="n">
        <v>1.102040979894765e-05</v>
      </c>
      <c r="DS10" s="84" t="n">
        <v>1.190486819822796e-05</v>
      </c>
      <c r="DT10" s="85" t="n">
        <v>1.070547628907316e-05</v>
      </c>
      <c r="DU10" s="84" t="n">
        <v>8.732496515044483e-06</v>
      </c>
      <c r="DV10" s="84" t="n">
        <v>8.141753353723902e-06</v>
      </c>
      <c r="DW10" s="84" t="n">
        <v>9.875044774350739e-06</v>
      </c>
      <c r="DX10" s="84" t="n">
        <v>1.393970761688108e-05</v>
      </c>
      <c r="DY10" s="99" t="n">
        <v>9.44667070984173e-06</v>
      </c>
      <c r="DZ10" s="100" t="n">
        <v>1.363700273727562e-05</v>
      </c>
      <c r="EA10" s="83" t="n">
        <v>1.116591715447767e-05</v>
      </c>
      <c r="EB10" s="83" t="n">
        <v>1.403470011694074e-05</v>
      </c>
      <c r="EC10" s="83" t="n">
        <v>9.198177359255841e-06</v>
      </c>
      <c r="ED10" s="99" t="n">
        <v>1.156419929484083e-05</v>
      </c>
      <c r="EE10" s="100" t="n">
        <v>1.03408894902231e-05</v>
      </c>
      <c r="EF10" s="83" t="n">
        <v>1.732994687363728e-05</v>
      </c>
      <c r="EG10" s="83" t="n">
        <v>1.070095198839541e-05</v>
      </c>
      <c r="EH10" s="83" t="inlineStr"/>
      <c r="EI10" s="99" t="inlineStr"/>
      <c r="EJ10" s="100" t="inlineStr"/>
      <c r="EK10" s="83" t="inlineStr"/>
      <c r="EL10" s="83" t="inlineStr"/>
      <c r="EM10" s="83" t="inlineStr"/>
      <c r="EN10" s="100" t="inlineStr"/>
      <c r="EO10" s="100" t="inlineStr"/>
      <c r="EP10" s="25" t="inlineStr"/>
      <c r="EQ10" s="25" t="inlineStr"/>
      <c r="ER10" s="25" t="inlineStr"/>
      <c r="ES10" s="100" t="inlineStr"/>
      <c r="ET10" s="25" t="inlineStr"/>
      <c r="EU10" s="25" t="inlineStr"/>
      <c r="EV10" s="25" t="inlineStr"/>
      <c r="EW10" s="25" t="inlineStr"/>
      <c r="EX10" s="25" t="inlineStr"/>
      <c r="EY10" s="25" t="inlineStr"/>
      <c r="EZ10" s="25" t="inlineStr"/>
      <c r="FA10" s="25" t="inlineStr"/>
      <c r="FB10" s="25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inlineStr"/>
    </row>
    <row r="11" ht="17.1" customHeight="1">
      <c r="A11" s="26" t="n">
        <v>42.5</v>
      </c>
      <c r="B11" s="83" t="inlineStr"/>
      <c r="C11" s="83" t="inlineStr"/>
      <c r="D11" s="83" t="inlineStr"/>
      <c r="E11" s="83" t="inlineStr"/>
      <c r="F11" s="83" t="inlineStr"/>
      <c r="G11" s="83" t="inlineStr"/>
      <c r="H11" s="83" t="inlineStr"/>
      <c r="I11" s="83" t="inlineStr"/>
      <c r="J11" s="83" t="inlineStr"/>
      <c r="K11" s="83" t="inlineStr"/>
      <c r="L11" s="83" t="inlineStr"/>
      <c r="M11" s="83" t="inlineStr"/>
      <c r="N11" s="83" t="inlineStr"/>
      <c r="O11" s="83" t="inlineStr"/>
      <c r="P11" s="83" t="inlineStr"/>
      <c r="Q11" s="83" t="inlineStr"/>
      <c r="R11" s="83" t="inlineStr"/>
      <c r="S11" s="83" t="inlineStr"/>
      <c r="T11" s="83" t="inlineStr"/>
      <c r="U11" s="83" t="inlineStr"/>
      <c r="V11" s="83" t="inlineStr"/>
      <c r="W11" s="83" t="inlineStr"/>
      <c r="X11" s="83" t="inlineStr"/>
      <c r="Y11" s="83" t="inlineStr"/>
      <c r="Z11" s="83" t="inlineStr"/>
      <c r="AA11" s="83" t="inlineStr"/>
      <c r="AB11" s="83" t="inlineStr"/>
      <c r="AC11" s="83" t="inlineStr"/>
      <c r="AD11" s="83" t="inlineStr"/>
      <c r="AE11" s="83" t="inlineStr"/>
      <c r="AF11" s="83" t="inlineStr"/>
      <c r="AG11" s="83" t="inlineStr"/>
      <c r="AH11" s="83" t="inlineStr"/>
      <c r="AI11" s="83" t="inlineStr"/>
      <c r="AJ11" s="83" t="inlineStr"/>
      <c r="AK11" s="83" t="inlineStr"/>
      <c r="AL11" s="83" t="inlineStr"/>
      <c r="AM11" s="83" t="inlineStr"/>
      <c r="AN11" s="83" t="inlineStr"/>
      <c r="AO11" s="83" t="inlineStr"/>
      <c r="AP11" s="83" t="inlineStr"/>
      <c r="AQ11" s="83" t="inlineStr"/>
      <c r="AR11" s="83" t="inlineStr"/>
      <c r="AS11" s="83" t="inlineStr"/>
      <c r="AT11" s="83" t="inlineStr"/>
      <c r="AU11" s="83" t="inlineStr"/>
      <c r="AV11" s="83" t="inlineStr"/>
      <c r="AW11" s="83" t="inlineStr"/>
      <c r="AX11" s="83" t="inlineStr"/>
      <c r="AY11" s="83" t="inlineStr"/>
      <c r="AZ11" s="83" t="inlineStr"/>
      <c r="BA11" s="83" t="inlineStr"/>
      <c r="BB11" s="83" t="inlineStr"/>
      <c r="BC11" s="83" t="inlineStr"/>
      <c r="BD11" s="83" t="inlineStr"/>
      <c r="BE11" s="83" t="inlineStr"/>
      <c r="BF11" s="83" t="inlineStr"/>
      <c r="BG11" s="83" t="inlineStr"/>
      <c r="BH11" s="83" t="inlineStr"/>
      <c r="BI11" s="83" t="inlineStr"/>
      <c r="BJ11" s="83" t="n">
        <v>1.94078831292565e-05</v>
      </c>
      <c r="BK11" s="83" t="n">
        <v>1.390506318113083e-05</v>
      </c>
      <c r="BL11" s="83" t="n">
        <v>1.876105409835227e-05</v>
      </c>
      <c r="BM11" s="83" t="n">
        <v>2.196324366698316e-05</v>
      </c>
      <c r="BN11" s="83" t="n">
        <v>2.710219900467174e-05</v>
      </c>
      <c r="BO11" s="83" t="n">
        <v>2.536950686752551e-05</v>
      </c>
      <c r="BP11" s="83" t="n">
        <v>2.040854505781571e-05</v>
      </c>
      <c r="BQ11" s="83" t="n">
        <v>3.075740099961554e-05</v>
      </c>
      <c r="BR11" s="83" t="n">
        <v>2.220279003675416e-05</v>
      </c>
      <c r="BS11" s="83" t="n">
        <v>2.505298706764808e-05</v>
      </c>
      <c r="BT11" s="83" t="n">
        <v>2.788773382634472e-05</v>
      </c>
      <c r="BU11" s="83" t="n">
        <v>2.180006228589225e-05</v>
      </c>
      <c r="BV11" s="83" t="n">
        <v>1.666887655560396e-05</v>
      </c>
      <c r="BW11" s="83" t="n">
        <v>2.213380504898654e-05</v>
      </c>
      <c r="BX11" s="83" t="n">
        <v>2.756062903219256e-05</v>
      </c>
      <c r="BY11" s="83" t="n">
        <v>2.739868650696885e-05</v>
      </c>
      <c r="BZ11" s="83" t="n">
        <v>3.010689237087047e-05</v>
      </c>
      <c r="CA11" s="83" t="n">
        <v>3.382990941759837e-05</v>
      </c>
      <c r="CB11" s="83" t="n">
        <v>1.543793347261156e-05</v>
      </c>
      <c r="CC11" s="83" t="n">
        <v>3.363491236633801e-05</v>
      </c>
      <c r="CD11" s="83" t="n">
        <v>1.671393693023756e-05</v>
      </c>
      <c r="CE11" s="83" t="n">
        <v>2.745242837318282e-05</v>
      </c>
      <c r="CF11" s="83" t="n">
        <v>1.782597678125387e-05</v>
      </c>
      <c r="CG11" s="83" t="n">
        <v>2.464841433327203e-05</v>
      </c>
      <c r="CH11" s="83" t="n">
        <v>2.442988121920308e-05</v>
      </c>
      <c r="CI11" s="83" t="n">
        <v>1.620610273210583e-05</v>
      </c>
      <c r="CJ11" s="83" t="n">
        <v>2.022086850247887e-05</v>
      </c>
      <c r="CK11" s="83" t="n">
        <v>3.46644851150701e-05</v>
      </c>
      <c r="CL11" s="83" t="n">
        <v>1.051367171585751e-05</v>
      </c>
      <c r="CM11" s="83" t="n">
        <v>1.667685451432831e-05</v>
      </c>
      <c r="CN11" s="83" t="n">
        <v>2.486903963727014e-05</v>
      </c>
      <c r="CO11" s="83" t="n">
        <v>7.19536618417739e-06</v>
      </c>
      <c r="CP11" s="83" t="n">
        <v>2.946195401106827e-05</v>
      </c>
      <c r="CQ11" s="83" t="n">
        <v>1.957118159627392e-05</v>
      </c>
      <c r="CR11" s="83" t="n">
        <v>1.455519981154375e-05</v>
      </c>
      <c r="CS11" s="83" t="n">
        <v>1.972022694913628e-05</v>
      </c>
      <c r="CT11" s="83" t="n">
        <v>2.673871717047045e-05</v>
      </c>
      <c r="CU11" s="83" t="n">
        <v>2.008130179258383e-05</v>
      </c>
      <c r="CV11" s="83" t="n">
        <v>2.871502064907037e-05</v>
      </c>
      <c r="CW11" s="83" t="n">
        <v>1.792472107718894e-05</v>
      </c>
      <c r="CX11" s="83" t="n">
        <v>2.828932339717998e-05</v>
      </c>
      <c r="CY11" s="83" t="n">
        <v>2.061780850839227e-05</v>
      </c>
      <c r="CZ11" s="83" t="n">
        <v>2.609635387883923e-05</v>
      </c>
      <c r="DA11" s="83" t="n">
        <v>2.172544157836034e-05</v>
      </c>
      <c r="DB11" s="83" t="n">
        <v>1.552622980090433e-05</v>
      </c>
      <c r="DC11" s="83" t="n">
        <v>2.100773423454254e-05</v>
      </c>
      <c r="DD11" s="83" t="n">
        <v>1.107639060826325e-05</v>
      </c>
      <c r="DE11" s="83" t="n">
        <v>1.814445993327844e-05</v>
      </c>
      <c r="DF11" s="83" t="n">
        <v>1.913842403451136e-05</v>
      </c>
      <c r="DG11" s="83" t="n">
        <v>2.268395410809244e-05</v>
      </c>
      <c r="DH11" s="83" t="n">
        <v>2.303538344589592e-05</v>
      </c>
      <c r="DI11" s="83" t="n">
        <v>2.389180516392167e-05</v>
      </c>
      <c r="DJ11" s="82" t="n">
        <v>1.869969587022411e-05</v>
      </c>
      <c r="DK11" s="84" t="n">
        <v>1.381179435158997e-05</v>
      </c>
      <c r="DL11" s="84" t="n">
        <v>2.017805112311033e-05</v>
      </c>
      <c r="DM11" s="84" t="n">
        <v>1.387785406742555e-05</v>
      </c>
      <c r="DN11" s="84" t="n">
        <v>1.527022886624954e-05</v>
      </c>
      <c r="DO11" s="85" t="n">
        <v>1.370078848037705e-05</v>
      </c>
      <c r="DP11" s="84" t="n">
        <v>1.826710726304869e-05</v>
      </c>
      <c r="DQ11" s="84" t="n">
        <v>1.639617659900199e-05</v>
      </c>
      <c r="DR11" s="84" t="n">
        <v>1.265716566682871e-05</v>
      </c>
      <c r="DS11" s="84" t="n">
        <v>2.038078721717026e-05</v>
      </c>
      <c r="DT11" s="99" t="n">
        <v>1.420564181800016e-05</v>
      </c>
      <c r="DU11" s="100" t="n">
        <v>1.484938776438291e-05</v>
      </c>
      <c r="DV11" s="83" t="n">
        <v>1.840618116375841e-05</v>
      </c>
      <c r="DW11" s="83" t="n">
        <v>1.91489652719837e-05</v>
      </c>
      <c r="DX11" s="83" t="n">
        <v>1.504141859720995e-05</v>
      </c>
      <c r="DY11" s="99" t="n">
        <v>1.567056418179145e-05</v>
      </c>
      <c r="DZ11" s="100" t="n">
        <v>1.508284595935127e-05</v>
      </c>
      <c r="EA11" s="83" t="n">
        <v>1.908985914865591e-05</v>
      </c>
      <c r="EB11" s="83" t="n">
        <v>1.296378499607287e-05</v>
      </c>
      <c r="EC11" s="83" t="inlineStr"/>
      <c r="ED11" s="99" t="inlineStr"/>
      <c r="EE11" s="100" t="inlineStr"/>
      <c r="EF11" s="83" t="inlineStr"/>
      <c r="EG11" s="83" t="inlineStr"/>
      <c r="EH11" s="83" t="inlineStr"/>
      <c r="EI11" s="99" t="inlineStr"/>
      <c r="EJ11" s="100" t="inlineStr"/>
      <c r="EK11" s="83" t="inlineStr"/>
      <c r="EL11" s="83" t="inlineStr"/>
      <c r="EM11" s="83" t="inlineStr"/>
      <c r="EN11" s="83" t="inlineStr"/>
      <c r="EO11" s="83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  <c r="EY11" s="25" t="inlineStr"/>
      <c r="EZ11" s="25" t="inlineStr"/>
      <c r="FA11" s="25" t="inlineStr"/>
      <c r="FB11" s="25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inlineStr"/>
    </row>
    <row r="12" ht="17.1" customHeight="1">
      <c r="A12" s="26" t="n">
        <v>47.5</v>
      </c>
      <c r="B12" s="83" t="inlineStr"/>
      <c r="C12" s="83" t="inlineStr"/>
      <c r="D12" s="83" t="inlineStr"/>
      <c r="E12" s="83" t="inlineStr"/>
      <c r="F12" s="83" t="inlineStr"/>
      <c r="G12" s="83" t="inlineStr"/>
      <c r="H12" s="83" t="inlineStr"/>
      <c r="I12" s="83" t="inlineStr"/>
      <c r="J12" s="83" t="inlineStr"/>
      <c r="K12" s="83" t="inlineStr"/>
      <c r="L12" s="83" t="inlineStr"/>
      <c r="M12" s="83" t="inlineStr"/>
      <c r="N12" s="83" t="inlineStr"/>
      <c r="O12" s="83" t="inlineStr"/>
      <c r="P12" s="83" t="inlineStr"/>
      <c r="Q12" s="83" t="inlineStr"/>
      <c r="R12" s="83" t="inlineStr"/>
      <c r="S12" s="83" t="inlineStr"/>
      <c r="T12" s="83" t="inlineStr"/>
      <c r="U12" s="83" t="inlineStr"/>
      <c r="V12" s="83" t="inlineStr"/>
      <c r="W12" s="83" t="inlineStr"/>
      <c r="X12" s="83" t="inlineStr"/>
      <c r="Y12" s="83" t="inlineStr"/>
      <c r="Z12" s="83" t="inlineStr"/>
      <c r="AA12" s="83" t="inlineStr"/>
      <c r="AB12" s="83" t="inlineStr"/>
      <c r="AC12" s="83" t="inlineStr"/>
      <c r="AD12" s="83" t="inlineStr"/>
      <c r="AE12" s="83" t="inlineStr"/>
      <c r="AF12" s="83" t="inlineStr"/>
      <c r="AG12" s="83" t="inlineStr"/>
      <c r="AH12" s="83" t="inlineStr"/>
      <c r="AI12" s="83" t="inlineStr"/>
      <c r="AJ12" s="83" t="inlineStr"/>
      <c r="AK12" s="83" t="inlineStr"/>
      <c r="AL12" s="83" t="inlineStr"/>
      <c r="AM12" s="83" t="inlineStr"/>
      <c r="AN12" s="83" t="inlineStr"/>
      <c r="AO12" s="83" t="inlineStr"/>
      <c r="AP12" s="83" t="inlineStr"/>
      <c r="AQ12" s="83" t="inlineStr"/>
      <c r="AR12" s="83" t="inlineStr"/>
      <c r="AS12" s="83" t="inlineStr"/>
      <c r="AT12" s="83" t="inlineStr"/>
      <c r="AU12" s="83" t="inlineStr"/>
      <c r="AV12" s="83" t="inlineStr"/>
      <c r="AW12" s="83" t="inlineStr"/>
      <c r="AX12" s="83" t="inlineStr"/>
      <c r="AY12" s="83" t="inlineStr"/>
      <c r="AZ12" s="83" t="inlineStr"/>
      <c r="BA12" s="83" t="inlineStr"/>
      <c r="BB12" s="83" t="inlineStr"/>
      <c r="BC12" s="83" t="inlineStr"/>
      <c r="BD12" s="83" t="inlineStr"/>
      <c r="BE12" s="83" t="n">
        <v>3.024626448047474e-05</v>
      </c>
      <c r="BF12" s="83" t="n">
        <v>9.989630763267728e-06</v>
      </c>
      <c r="BG12" s="83" t="n">
        <v>2.806820573994807e-05</v>
      </c>
      <c r="BH12" s="83" t="n">
        <v>3.586443244535655e-05</v>
      </c>
      <c r="BI12" s="83" t="n">
        <v>1.950892142976984e-05</v>
      </c>
      <c r="BJ12" s="83" t="n">
        <v>2.877311440190287e-05</v>
      </c>
      <c r="BK12" s="83" t="n">
        <v>3.187161364105064e-05</v>
      </c>
      <c r="BL12" s="83" t="n">
        <v>3.48540075688229e-05</v>
      </c>
      <c r="BM12" s="83" t="n">
        <v>3.615466241487836e-05</v>
      </c>
      <c r="BN12" s="83" t="n">
        <v>3.641779956371476e-05</v>
      </c>
      <c r="BO12" s="83" t="n">
        <v>3.1072759608337e-05</v>
      </c>
      <c r="BP12" s="83" t="n">
        <v>4.288532464190754e-05</v>
      </c>
      <c r="BQ12" s="83" t="n">
        <v>3.56892904647852e-05</v>
      </c>
      <c r="BR12" s="83" t="n">
        <v>3.376368406574465e-05</v>
      </c>
      <c r="BS12" s="83" t="n">
        <v>4.343315836719817e-05</v>
      </c>
      <c r="BT12" s="83" t="n">
        <v>4.240574221243988e-05</v>
      </c>
      <c r="BU12" s="83" t="n">
        <v>3.778717637953178e-05</v>
      </c>
      <c r="BV12" s="83" t="n">
        <v>5.101629237182078e-05</v>
      </c>
      <c r="BW12" s="83" t="n">
        <v>3.857996113609035e-05</v>
      </c>
      <c r="BX12" s="83" t="n">
        <v>2.861126491757471e-05</v>
      </c>
      <c r="BY12" s="83" t="n">
        <v>3.431046555721539e-05</v>
      </c>
      <c r="BZ12" s="83" t="n">
        <v>3.733622465057027e-05</v>
      </c>
      <c r="CA12" s="83" t="n">
        <v>3.969106824541076e-05</v>
      </c>
      <c r="CB12" s="83" t="n">
        <v>2.92209091969013e-05</v>
      </c>
      <c r="CC12" s="83" t="n">
        <v>4.784250594986801e-05</v>
      </c>
      <c r="CD12" s="83" t="n">
        <v>2.29168674876539e-05</v>
      </c>
      <c r="CE12" s="83" t="n">
        <v>3.526142822888899e-05</v>
      </c>
      <c r="CF12" s="83" t="n">
        <v>3.085369653930915e-05</v>
      </c>
      <c r="CG12" s="83" t="n">
        <v>3.068173418740124e-05</v>
      </c>
      <c r="CH12" s="83" t="n">
        <v>3.734600478665126e-05</v>
      </c>
      <c r="CI12" s="83" t="n">
        <v>4.25692316459668e-05</v>
      </c>
      <c r="CJ12" s="83" t="n">
        <v>1.634053678663344e-05</v>
      </c>
      <c r="CK12" s="83" t="n">
        <v>2.306988832681292e-05</v>
      </c>
      <c r="CL12" s="83" t="n">
        <v>2.957197523051354e-05</v>
      </c>
      <c r="CM12" s="83" t="n">
        <v>1.060486153364856e-05</v>
      </c>
      <c r="CN12" s="83" t="n">
        <v>2.996264830208185e-05</v>
      </c>
      <c r="CO12" s="83" t="n">
        <v>3.072948336440212e-05</v>
      </c>
      <c r="CP12" s="83" t="n">
        <v>3.491397632657835e-05</v>
      </c>
      <c r="CQ12" s="83" t="n">
        <v>2.20495146350591e-05</v>
      </c>
      <c r="CR12" s="83" t="n">
        <v>4.258267722496263e-05</v>
      </c>
      <c r="CS12" s="83" t="n">
        <v>1.849901747093457e-05</v>
      </c>
      <c r="CT12" s="83" t="n">
        <v>3.827010137074498e-05</v>
      </c>
      <c r="CU12" s="83" t="n">
        <v>2.406567742147205e-05</v>
      </c>
      <c r="CV12" s="83" t="n">
        <v>3.514908537819351e-05</v>
      </c>
      <c r="CW12" s="83" t="n">
        <v>3.560002886488827e-05</v>
      </c>
      <c r="CX12" s="83" t="n">
        <v>2.339604372900543e-05</v>
      </c>
      <c r="CY12" s="83" t="n">
        <v>3.539029598084205e-05</v>
      </c>
      <c r="CZ12" s="83" t="n">
        <v>2.666348796065097e-05</v>
      </c>
      <c r="DA12" s="83" t="n">
        <v>2.636834773672937e-05</v>
      </c>
      <c r="DB12" s="83" t="n">
        <v>3.546750342157092e-05</v>
      </c>
      <c r="DC12" s="83" t="n">
        <v>2.919616972795142e-05</v>
      </c>
      <c r="DD12" s="83" t="n">
        <v>2.029328875574236e-05</v>
      </c>
      <c r="DE12" s="82" t="n">
        <v>2.386225969480782e-05</v>
      </c>
      <c r="DF12" s="84" t="n">
        <v>2.699706377586803e-05</v>
      </c>
      <c r="DG12" s="84" t="n">
        <v>2.774071153226669e-05</v>
      </c>
      <c r="DH12" s="84" t="n">
        <v>2.091129209773277e-05</v>
      </c>
      <c r="DI12" s="84" t="n">
        <v>2.618268245322116e-05</v>
      </c>
      <c r="DJ12" s="85" t="n">
        <v>1.988828020283952e-05</v>
      </c>
      <c r="DK12" s="84" t="n">
        <v>2.467598257585324e-05</v>
      </c>
      <c r="DL12" s="84" t="n">
        <v>2.467125552019343e-05</v>
      </c>
      <c r="DM12" s="84" t="n">
        <v>2.276649107042466e-05</v>
      </c>
      <c r="DN12" s="84" t="n">
        <v>1.795934832432373e-05</v>
      </c>
      <c r="DO12" s="99" t="n">
        <v>2.243300764106424e-05</v>
      </c>
      <c r="DP12" s="100" t="n">
        <v>2.6351205998876e-05</v>
      </c>
      <c r="DQ12" s="83" t="n">
        <v>2.410613255190894e-05</v>
      </c>
      <c r="DR12" s="83" t="n">
        <v>3.082366120558082e-05</v>
      </c>
      <c r="DS12" s="83" t="n">
        <v>2.474313532639288e-05</v>
      </c>
      <c r="DT12" s="99" t="n">
        <v>2.682474125889922e-05</v>
      </c>
      <c r="DU12" s="100" t="n">
        <v>2.668135060996787e-05</v>
      </c>
      <c r="DV12" s="83" t="n">
        <v>2.337276303180483e-05</v>
      </c>
      <c r="DW12" s="83" t="n">
        <v>2.747578581892267e-05</v>
      </c>
      <c r="DX12" s="83" t="inlineStr"/>
      <c r="DY12" s="99" t="inlineStr"/>
      <c r="DZ12" s="100" t="inlineStr"/>
      <c r="EA12" s="83" t="inlineStr"/>
      <c r="EB12" s="83" t="inlineStr"/>
      <c r="EC12" s="83" t="inlineStr"/>
      <c r="ED12" s="99" t="inlineStr"/>
      <c r="EE12" s="100" t="inlineStr"/>
      <c r="EF12" s="83" t="inlineStr"/>
      <c r="EG12" s="83" t="inlineStr"/>
      <c r="EH12" s="83" t="inlineStr"/>
      <c r="EI12" s="83" t="inlineStr"/>
      <c r="EJ12" s="83" t="inlineStr"/>
      <c r="EK12" s="83" t="inlineStr"/>
      <c r="EL12" s="83" t="inlineStr"/>
      <c r="EM12" s="83" t="inlineStr"/>
      <c r="EN12" s="83" t="inlineStr"/>
      <c r="EO12" s="83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  <c r="EY12" s="25" t="inlineStr"/>
      <c r="EZ12" s="25" t="inlineStr"/>
      <c r="FA12" s="25" t="inlineStr"/>
      <c r="FB12" s="25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inlineStr"/>
    </row>
    <row r="13" ht="17.1" customHeight="1">
      <c r="A13" s="26" t="n">
        <v>52.5</v>
      </c>
      <c r="B13" s="83" t="inlineStr"/>
      <c r="C13" s="83" t="inlineStr"/>
      <c r="D13" s="83" t="inlineStr"/>
      <c r="E13" s="83" t="inlineStr"/>
      <c r="F13" s="83" t="inlineStr"/>
      <c r="G13" s="83" t="inlineStr"/>
      <c r="H13" s="83" t="inlineStr"/>
      <c r="I13" s="83" t="inlineStr"/>
      <c r="J13" s="83" t="inlineStr"/>
      <c r="K13" s="83" t="inlineStr"/>
      <c r="L13" s="83" t="inlineStr"/>
      <c r="M13" s="83" t="inlineStr"/>
      <c r="N13" s="83" t="inlineStr"/>
      <c r="O13" s="83" t="inlineStr"/>
      <c r="P13" s="83" t="inlineStr"/>
      <c r="Q13" s="83" t="inlineStr"/>
      <c r="R13" s="83" t="inlineStr"/>
      <c r="S13" s="83" t="inlineStr"/>
      <c r="T13" s="83" t="inlineStr"/>
      <c r="U13" s="83" t="inlineStr"/>
      <c r="V13" s="83" t="inlineStr"/>
      <c r="W13" s="83" t="inlineStr"/>
      <c r="X13" s="83" t="inlineStr"/>
      <c r="Y13" s="83" t="inlineStr"/>
      <c r="Z13" s="83" t="inlineStr"/>
      <c r="AA13" s="83" t="inlineStr"/>
      <c r="AB13" s="83" t="inlineStr"/>
      <c r="AC13" s="83" t="inlineStr"/>
      <c r="AD13" s="83" t="inlineStr"/>
      <c r="AE13" s="83" t="inlineStr"/>
      <c r="AF13" s="83" t="inlineStr"/>
      <c r="AG13" s="83" t="inlineStr"/>
      <c r="AH13" s="83" t="inlineStr"/>
      <c r="AI13" s="83" t="inlineStr"/>
      <c r="AJ13" s="83" t="inlineStr"/>
      <c r="AK13" s="83" t="inlineStr"/>
      <c r="AL13" s="83" t="inlineStr"/>
      <c r="AM13" s="83" t="inlineStr"/>
      <c r="AN13" s="83" t="inlineStr"/>
      <c r="AO13" s="83" t="inlineStr"/>
      <c r="AP13" s="83" t="inlineStr"/>
      <c r="AQ13" s="83" t="inlineStr"/>
      <c r="AR13" s="83" t="inlineStr"/>
      <c r="AS13" s="83" t="inlineStr"/>
      <c r="AT13" s="83" t="inlineStr"/>
      <c r="AU13" s="83" t="inlineStr"/>
      <c r="AV13" s="83" t="inlineStr"/>
      <c r="AW13" s="83" t="inlineStr"/>
      <c r="AX13" s="83" t="inlineStr"/>
      <c r="AY13" s="83" t="inlineStr"/>
      <c r="AZ13" s="83" t="n">
        <v>1.875482057497591e-05</v>
      </c>
      <c r="BA13" s="83" t="n">
        <v>5.24395098335999e-05</v>
      </c>
      <c r="BB13" s="83" t="n">
        <v>2.10388025648638e-05</v>
      </c>
      <c r="BC13" s="83" t="n">
        <v>3.446041876300881e-05</v>
      </c>
      <c r="BD13" s="83" t="n">
        <v>5.166704855354728e-05</v>
      </c>
      <c r="BE13" s="83" t="n">
        <v>3.951423829719976e-05</v>
      </c>
      <c r="BF13" s="83" t="n">
        <v>5.734134641892265e-05</v>
      </c>
      <c r="BG13" s="83" t="n">
        <v>4.188943394146502e-05</v>
      </c>
      <c r="BH13" s="83" t="n">
        <v>4.991590255547718e-05</v>
      </c>
      <c r="BI13" s="83" t="n">
        <v>5.989125459344532e-05</v>
      </c>
      <c r="BJ13" s="83" t="n">
        <v>4.216527099619669e-05</v>
      </c>
      <c r="BK13" s="83" t="n">
        <v>3.383919613994299e-05</v>
      </c>
      <c r="BL13" s="83" t="n">
        <v>4.665830316582418e-05</v>
      </c>
      <c r="BM13" s="83" t="n">
        <v>4.010421749319231e-05</v>
      </c>
      <c r="BN13" s="83" t="n">
        <v>6.28700881076656e-05</v>
      </c>
      <c r="BO13" s="83" t="n">
        <v>5.274526879648295e-05</v>
      </c>
      <c r="BP13" s="83" t="n">
        <v>5.272939594145606e-05</v>
      </c>
      <c r="BQ13" s="83" t="n">
        <v>6.468785257257882e-05</v>
      </c>
      <c r="BR13" s="83" t="n">
        <v>7.429061039070384e-05</v>
      </c>
      <c r="BS13" s="83" t="n">
        <v>5.673541044192535e-05</v>
      </c>
      <c r="BT13" s="83" t="n">
        <v>4.451463743291505e-05</v>
      </c>
      <c r="BU13" s="83" t="n">
        <v>6.239782356391409e-05</v>
      </c>
      <c r="BV13" s="83" t="n">
        <v>5.663242006977457e-05</v>
      </c>
      <c r="BW13" s="83" t="n">
        <v>3.974087623995673e-05</v>
      </c>
      <c r="BX13" s="83" t="n">
        <v>6.117085196026019e-05</v>
      </c>
      <c r="BY13" s="83" t="n">
        <v>4.124065205277725e-05</v>
      </c>
      <c r="BZ13" s="83" t="n">
        <v>5.342827223024695e-05</v>
      </c>
      <c r="CA13" s="83" t="n">
        <v>5.403639521046096e-05</v>
      </c>
      <c r="CB13" s="83" t="n">
        <v>5.026219349390937e-05</v>
      </c>
      <c r="CC13" s="83" t="n">
        <v>5.564026911844761e-05</v>
      </c>
      <c r="CD13" s="83" t="n">
        <v>5.342780953104631e-05</v>
      </c>
      <c r="CE13" s="83" t="n">
        <v>4.25463241443054e-05</v>
      </c>
      <c r="CF13" s="83" t="n">
        <v>4.109488515447274e-05</v>
      </c>
      <c r="CG13" s="83" t="n">
        <v>5.167998336790478e-05</v>
      </c>
      <c r="CH13" s="83" t="n">
        <v>2.817131958019395e-05</v>
      </c>
      <c r="CI13" s="83" t="n">
        <v>5.06118451069138e-05</v>
      </c>
      <c r="CJ13" s="83" t="n">
        <v>5.949475271154772e-05</v>
      </c>
      <c r="CK13" s="83" t="n">
        <v>4.297092690808326e-05</v>
      </c>
      <c r="CL13" s="83" t="n">
        <v>4.518156796072993e-05</v>
      </c>
      <c r="CM13" s="83" t="n">
        <v>3.906179923855533e-05</v>
      </c>
      <c r="CN13" s="83" t="n">
        <v>5.115774234062019e-05</v>
      </c>
      <c r="CO13" s="83" t="n">
        <v>5.165541648924659e-05</v>
      </c>
      <c r="CP13" s="83" t="n">
        <v>5.268924558457368e-05</v>
      </c>
      <c r="CQ13" s="83" t="n">
        <v>5.411089043159584e-05</v>
      </c>
      <c r="CR13" s="83" t="n">
        <v>4.236253357853764e-05</v>
      </c>
      <c r="CS13" s="83" t="n">
        <v>4.563890260057674e-05</v>
      </c>
      <c r="CT13" s="83" t="n">
        <v>3.238446840895106e-05</v>
      </c>
      <c r="CU13" s="83" t="n">
        <v>4.367966454017633e-05</v>
      </c>
      <c r="CV13" s="83" t="n">
        <v>4.090031021312208e-05</v>
      </c>
      <c r="CW13" s="83" t="n">
        <v>3.86819048811959e-05</v>
      </c>
      <c r="CX13" s="83" t="n">
        <v>4.529697723869626e-05</v>
      </c>
      <c r="CY13" s="83" t="n">
        <v>4.59349909001199e-05</v>
      </c>
      <c r="CZ13" s="82" t="n">
        <v>3.933828550391602e-05</v>
      </c>
      <c r="DA13" s="84" t="n">
        <v>3.375478940961437e-05</v>
      </c>
      <c r="DB13" s="84" t="n">
        <v>4.446982930533958e-05</v>
      </c>
      <c r="DC13" s="84" t="n">
        <v>3.692618388702467e-05</v>
      </c>
      <c r="DD13" s="84" t="n">
        <v>3.639424061142324e-05</v>
      </c>
      <c r="DE13" s="85" t="n">
        <v>3.451279232335098e-05</v>
      </c>
      <c r="DF13" s="84" t="n">
        <v>3.228627460367206e-05</v>
      </c>
      <c r="DG13" s="84" t="n">
        <v>3.410753893855207e-05</v>
      </c>
      <c r="DH13" s="84" t="n">
        <v>3.345476555414988e-05</v>
      </c>
      <c r="DI13" s="84" t="n">
        <v>2.985881260459915e-05</v>
      </c>
      <c r="DJ13" s="99" t="n">
        <v>3.553124541583486e-05</v>
      </c>
      <c r="DK13" s="100" t="n">
        <v>3.808036861796822e-05</v>
      </c>
      <c r="DL13" s="83" t="n">
        <v>3.504928373579949e-05</v>
      </c>
      <c r="DM13" s="83" t="n">
        <v>3.831555136078408e-05</v>
      </c>
      <c r="DN13" s="83" t="n">
        <v>4.821217212709692e-05</v>
      </c>
      <c r="DO13" s="99" t="n">
        <v>3.624892280284404e-05</v>
      </c>
      <c r="DP13" s="100" t="n">
        <v>3.338308541957458e-05</v>
      </c>
      <c r="DQ13" s="83" t="n">
        <v>3.13314035146981e-05</v>
      </c>
      <c r="DR13" s="83" t="n">
        <v>3.746961756339021e-05</v>
      </c>
      <c r="DS13" s="83" t="inlineStr"/>
      <c r="DT13" s="99" t="inlineStr"/>
      <c r="DU13" s="100" t="inlineStr"/>
      <c r="DV13" s="83" t="inlineStr"/>
      <c r="DW13" s="83" t="inlineStr"/>
      <c r="DX13" s="83" t="inlineStr"/>
      <c r="DY13" s="99" t="inlineStr"/>
      <c r="DZ13" s="100" t="inlineStr"/>
      <c r="EA13" s="83" t="inlineStr"/>
      <c r="EB13" s="83" t="inlineStr"/>
      <c r="EC13" s="83" t="inlineStr"/>
      <c r="ED13" s="83" t="inlineStr"/>
      <c r="EE13" s="83" t="inlineStr"/>
      <c r="EF13" s="83" t="inlineStr"/>
      <c r="EG13" s="83" t="inlineStr"/>
      <c r="EH13" s="83" t="inlineStr"/>
      <c r="EI13" s="83" t="inlineStr"/>
      <c r="EJ13" s="83" t="inlineStr"/>
      <c r="EK13" s="83" t="inlineStr"/>
      <c r="EL13" s="83" t="inlineStr"/>
      <c r="EM13" s="83" t="inlineStr"/>
      <c r="EN13" s="83" t="inlineStr"/>
      <c r="EO13" s="83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  <c r="EY13" s="25" t="inlineStr"/>
      <c r="EZ13" s="25" t="inlineStr"/>
      <c r="FA13" s="25" t="inlineStr"/>
      <c r="FB13" s="25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inlineStr"/>
    </row>
    <row r="14" ht="17.1" customHeight="1">
      <c r="A14" s="26" t="n">
        <v>57.5</v>
      </c>
      <c r="B14" s="83" t="inlineStr"/>
      <c r="C14" s="83" t="inlineStr"/>
      <c r="D14" s="83" t="inlineStr"/>
      <c r="E14" s="83" t="inlineStr"/>
      <c r="F14" s="83" t="inlineStr"/>
      <c r="G14" s="83" t="inlineStr"/>
      <c r="H14" s="83" t="inlineStr"/>
      <c r="I14" s="83" t="inlineStr"/>
      <c r="J14" s="83" t="inlineStr"/>
      <c r="K14" s="83" t="inlineStr"/>
      <c r="L14" s="83" t="inlineStr"/>
      <c r="M14" s="83" t="inlineStr"/>
      <c r="N14" s="83" t="inlineStr"/>
      <c r="O14" s="83" t="inlineStr"/>
      <c r="P14" s="83" t="inlineStr"/>
      <c r="Q14" s="83" t="inlineStr"/>
      <c r="R14" s="83" t="inlineStr"/>
      <c r="S14" s="83" t="inlineStr"/>
      <c r="T14" s="83" t="inlineStr"/>
      <c r="U14" s="83" t="inlineStr"/>
      <c r="V14" s="83" t="inlineStr"/>
      <c r="W14" s="83" t="inlineStr"/>
      <c r="X14" s="83" t="inlineStr"/>
      <c r="Y14" s="83" t="inlineStr"/>
      <c r="Z14" s="83" t="inlineStr"/>
      <c r="AA14" s="83" t="inlineStr"/>
      <c r="AB14" s="83" t="inlineStr"/>
      <c r="AC14" s="83" t="inlineStr"/>
      <c r="AD14" s="83" t="inlineStr"/>
      <c r="AE14" s="83" t="inlineStr"/>
      <c r="AF14" s="83" t="inlineStr"/>
      <c r="AG14" s="83" t="inlineStr"/>
      <c r="AH14" s="83" t="inlineStr"/>
      <c r="AI14" s="83" t="inlineStr"/>
      <c r="AJ14" s="83" t="inlineStr"/>
      <c r="AK14" s="83" t="inlineStr"/>
      <c r="AL14" s="83" t="inlineStr"/>
      <c r="AM14" s="83" t="inlineStr"/>
      <c r="AN14" s="83" t="inlineStr"/>
      <c r="AO14" s="83" t="inlineStr"/>
      <c r="AP14" s="83" t="inlineStr"/>
      <c r="AQ14" s="83" t="inlineStr"/>
      <c r="AR14" s="83" t="inlineStr"/>
      <c r="AS14" s="83" t="inlineStr"/>
      <c r="AT14" s="83" t="inlineStr"/>
      <c r="AU14" s="83" t="n">
        <v>2.379854602188116e-05</v>
      </c>
      <c r="AV14" s="83" t="n">
        <v>2.777897810399215e-05</v>
      </c>
      <c r="AW14" s="83" t="n">
        <v>2.723319787338983e-05</v>
      </c>
      <c r="AX14" s="83" t="n">
        <v>2.06996481059822e-05</v>
      </c>
      <c r="AY14" s="83" t="n">
        <v>3.494416214091233e-05</v>
      </c>
      <c r="AZ14" s="83" t="n">
        <v>3.719950667731145e-05</v>
      </c>
      <c r="BA14" s="83" t="n">
        <v>5.449576431671848e-05</v>
      </c>
      <c r="BB14" s="83" t="n">
        <v>4.977066202839024e-05</v>
      </c>
      <c r="BC14" s="83" t="n">
        <v>5.656937591121694e-05</v>
      </c>
      <c r="BD14" s="83" t="n">
        <v>5.786207191500816e-05</v>
      </c>
      <c r="BE14" s="83" t="n">
        <v>4.434873877114572e-05</v>
      </c>
      <c r="BF14" s="83" t="n">
        <v>4.303584407635515e-05</v>
      </c>
      <c r="BG14" s="83" t="n">
        <v>4.312188040146471e-05</v>
      </c>
      <c r="BH14" s="83" t="n">
        <v>5.888822332110265e-05</v>
      </c>
      <c r="BI14" s="83" t="n">
        <v>6.443696361981088e-05</v>
      </c>
      <c r="BJ14" s="83" t="n">
        <v>6.316382643753537e-05</v>
      </c>
      <c r="BK14" s="83" t="n">
        <v>5.476887970913781e-05</v>
      </c>
      <c r="BL14" s="83" t="n">
        <v>9.410518692819068e-05</v>
      </c>
      <c r="BM14" s="83" t="n">
        <v>6.084441558414311e-05</v>
      </c>
      <c r="BN14" s="83" t="n">
        <v>6.238505553517643e-05</v>
      </c>
      <c r="BO14" s="83" t="n">
        <v>7.777770272911724e-05</v>
      </c>
      <c r="BP14" s="83" t="n">
        <v>5.747067456204268e-05</v>
      </c>
      <c r="BQ14" s="83" t="n">
        <v>6.059404310409492e-05</v>
      </c>
      <c r="BR14" s="83" t="n">
        <v>6.684665127522521e-05</v>
      </c>
      <c r="BS14" s="83" t="n">
        <v>8.897329166624422e-05</v>
      </c>
      <c r="BT14" s="83" t="n">
        <v>5.443816187731816e-05</v>
      </c>
      <c r="BU14" s="83" t="n">
        <v>0.0001046879861811858</v>
      </c>
      <c r="BV14" s="83" t="n">
        <v>8.066428350606746e-05</v>
      </c>
      <c r="BW14" s="83" t="n">
        <v>8.53114548779547e-05</v>
      </c>
      <c r="BX14" s="83" t="n">
        <v>8.287452585191486e-05</v>
      </c>
      <c r="BY14" s="83" t="n">
        <v>4.993848955700082e-05</v>
      </c>
      <c r="BZ14" s="83" t="n">
        <v>6.066948779784926e-05</v>
      </c>
      <c r="CA14" s="83" t="n">
        <v>4.971738154460967e-05</v>
      </c>
      <c r="CB14" s="83" t="n">
        <v>7.537554637029875e-05</v>
      </c>
      <c r="CC14" s="83" t="n">
        <v>6.355580036308288e-05</v>
      </c>
      <c r="CD14" s="83" t="n">
        <v>8.978712289408384e-05</v>
      </c>
      <c r="CE14" s="83" t="n">
        <v>6.218306071243132e-05</v>
      </c>
      <c r="CF14" s="83" t="n">
        <v>6.405326077905517e-05</v>
      </c>
      <c r="CG14" s="83" t="n">
        <v>9.522918490500471e-05</v>
      </c>
      <c r="CH14" s="83" t="n">
        <v>6.367317831036854e-05</v>
      </c>
      <c r="CI14" s="83" t="n">
        <v>5.225467106190257e-05</v>
      </c>
      <c r="CJ14" s="83" t="n">
        <v>5.863000113909716e-05</v>
      </c>
      <c r="CK14" s="83" t="n">
        <v>6.743021794762152e-05</v>
      </c>
      <c r="CL14" s="83" t="n">
        <v>5.912737843985843e-05</v>
      </c>
      <c r="CM14" s="83" t="n">
        <v>6.717018268727593e-05</v>
      </c>
      <c r="CN14" s="83" t="n">
        <v>8.162524941048431e-05</v>
      </c>
      <c r="CO14" s="83" t="n">
        <v>8.18915784747986e-05</v>
      </c>
      <c r="CP14" s="83" t="n">
        <v>4.540881413462862e-05</v>
      </c>
      <c r="CQ14" s="83" t="n">
        <v>6.39966013719782e-05</v>
      </c>
      <c r="CR14" s="83" t="n">
        <v>5.112244948852613e-05</v>
      </c>
      <c r="CS14" s="83" t="n">
        <v>5.372294005355581e-05</v>
      </c>
      <c r="CT14" s="83" t="n">
        <v>5.58312301670949e-05</v>
      </c>
      <c r="CU14" s="82" t="n">
        <v>6.366350544432736e-05</v>
      </c>
      <c r="CV14" s="84" t="n">
        <v>7.454928320353588e-05</v>
      </c>
      <c r="CW14" s="84" t="n">
        <v>5.744067335786688e-05</v>
      </c>
      <c r="CX14" s="84" t="n">
        <v>7.150831597022037e-05</v>
      </c>
      <c r="CY14" s="84" t="n">
        <v>5.630509412058896e-05</v>
      </c>
      <c r="CZ14" s="85" t="n">
        <v>6.210832934804887e-05</v>
      </c>
      <c r="DA14" s="84" t="n">
        <v>5.579901751879904e-05</v>
      </c>
      <c r="DB14" s="84" t="n">
        <v>4.89426050740743e-05</v>
      </c>
      <c r="DC14" s="84" t="n">
        <v>4.507895579106805e-05</v>
      </c>
      <c r="DD14" s="84" t="n">
        <v>5.026709826038605e-05</v>
      </c>
      <c r="DE14" s="99" t="n">
        <v>5.411821139311346e-05</v>
      </c>
      <c r="DF14" s="100" t="n">
        <v>4.941943925409594e-05</v>
      </c>
      <c r="DG14" s="83" t="n">
        <v>5.497339174492346e-05</v>
      </c>
      <c r="DH14" s="83" t="n">
        <v>5.58995080295259e-05</v>
      </c>
      <c r="DI14" s="83" t="n">
        <v>5.685604156548594e-05</v>
      </c>
      <c r="DJ14" s="99" t="n">
        <v>5.140937759505883e-05</v>
      </c>
      <c r="DK14" s="100" t="n">
        <v>5.425265928451593e-05</v>
      </c>
      <c r="DL14" s="83" t="n">
        <v>5.886800411359375e-05</v>
      </c>
      <c r="DM14" s="83" t="n">
        <v>6.381947395532333e-05</v>
      </c>
      <c r="DN14" s="83" t="inlineStr"/>
      <c r="DO14" s="99" t="inlineStr"/>
      <c r="DP14" s="100" t="inlineStr"/>
      <c r="DQ14" s="83" t="inlineStr"/>
      <c r="DR14" s="83" t="inlineStr"/>
      <c r="DS14" s="83" t="inlineStr"/>
      <c r="DT14" s="99" t="inlineStr"/>
      <c r="DU14" s="100" t="inlineStr"/>
      <c r="DV14" s="83" t="inlineStr"/>
      <c r="DW14" s="83" t="inlineStr"/>
      <c r="DX14" s="83" t="inlineStr"/>
      <c r="DY14" s="83" t="inlineStr"/>
      <c r="DZ14" s="83" t="inlineStr"/>
      <c r="EA14" s="83" t="inlineStr"/>
      <c r="EB14" s="83" t="inlineStr"/>
      <c r="EC14" s="83" t="inlineStr"/>
      <c r="ED14" s="83" t="inlineStr"/>
      <c r="EE14" s="83" t="inlineStr"/>
      <c r="EF14" s="83" t="inlineStr"/>
      <c r="EG14" s="83" t="inlineStr"/>
      <c r="EH14" s="83" t="inlineStr"/>
      <c r="EI14" s="83" t="inlineStr"/>
      <c r="EJ14" s="83" t="inlineStr"/>
      <c r="EK14" s="83" t="inlineStr"/>
      <c r="EL14" s="83" t="inlineStr"/>
      <c r="EM14" s="83" t="inlineStr"/>
      <c r="EN14" s="83" t="inlineStr"/>
      <c r="EO14" s="83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  <c r="EY14" s="25" t="inlineStr"/>
      <c r="EZ14" s="25" t="inlineStr"/>
      <c r="FA14" s="25" t="inlineStr"/>
      <c r="FB14" s="25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inlineStr"/>
    </row>
    <row r="15" ht="17.1" customHeight="1">
      <c r="A15" s="26" t="n">
        <v>62.5</v>
      </c>
      <c r="B15" s="83" t="inlineStr"/>
      <c r="C15" s="83" t="inlineStr"/>
      <c r="D15" s="83" t="inlineStr"/>
      <c r="E15" s="83" t="inlineStr"/>
      <c r="F15" s="83" t="inlineStr"/>
      <c r="G15" s="83" t="inlineStr"/>
      <c r="H15" s="83" t="inlineStr"/>
      <c r="I15" s="83" t="inlineStr"/>
      <c r="J15" s="83" t="inlineStr"/>
      <c r="K15" s="83" t="inlineStr"/>
      <c r="L15" s="83" t="inlineStr"/>
      <c r="M15" s="83" t="inlineStr"/>
      <c r="N15" s="83" t="inlineStr"/>
      <c r="O15" s="83" t="inlineStr"/>
      <c r="P15" s="83" t="inlineStr"/>
      <c r="Q15" s="83" t="inlineStr"/>
      <c r="R15" s="83" t="inlineStr"/>
      <c r="S15" s="83" t="inlineStr"/>
      <c r="T15" s="83" t="inlineStr"/>
      <c r="U15" s="83" t="inlineStr"/>
      <c r="V15" s="83" t="inlineStr"/>
      <c r="W15" s="83" t="inlineStr"/>
      <c r="X15" s="83" t="inlineStr"/>
      <c r="Y15" s="83" t="inlineStr"/>
      <c r="Z15" s="83" t="inlineStr"/>
      <c r="AA15" s="83" t="inlineStr"/>
      <c r="AB15" s="83" t="inlineStr"/>
      <c r="AC15" s="83" t="inlineStr"/>
      <c r="AD15" s="83" t="inlineStr"/>
      <c r="AE15" s="83" t="inlineStr"/>
      <c r="AF15" s="83" t="inlineStr"/>
      <c r="AG15" s="83" t="inlineStr"/>
      <c r="AH15" s="83" t="inlineStr"/>
      <c r="AI15" s="83" t="inlineStr"/>
      <c r="AJ15" s="83" t="inlineStr"/>
      <c r="AK15" s="83" t="inlineStr"/>
      <c r="AL15" s="83" t="inlineStr"/>
      <c r="AM15" s="83" t="inlineStr"/>
      <c r="AN15" s="83" t="inlineStr"/>
      <c r="AO15" s="83" t="inlineStr"/>
      <c r="AP15" s="83" t="n">
        <v>2.035698000130285e-05</v>
      </c>
      <c r="AQ15" s="83" t="n">
        <v>2.589376650727615e-05</v>
      </c>
      <c r="AR15" s="83" t="n">
        <v>4.164515000583032e-06</v>
      </c>
      <c r="AS15" s="83" t="n">
        <v>3.994551431846961e-05</v>
      </c>
      <c r="AT15" s="83" t="n">
        <v>3.471967718415703e-05</v>
      </c>
      <c r="AU15" s="83" t="n">
        <v>5.204402924874444e-05</v>
      </c>
      <c r="AV15" s="83" t="n">
        <v>7.185534082784538e-05</v>
      </c>
      <c r="AW15" s="83" t="n">
        <v>3.129640126159271e-05</v>
      </c>
      <c r="AX15" s="83" t="n">
        <v>6.477633413678716e-05</v>
      </c>
      <c r="AY15" s="83" t="n">
        <v>4.660530301769337e-05</v>
      </c>
      <c r="AZ15" s="83" t="n">
        <v>5.869099517103535e-05</v>
      </c>
      <c r="BA15" s="83" t="n">
        <v>6.166121478759253e-05</v>
      </c>
      <c r="BB15" s="83" t="n">
        <v>6.826961749720614e-05</v>
      </c>
      <c r="BC15" s="83" t="n">
        <v>4.994837688342107e-05</v>
      </c>
      <c r="BD15" s="83" t="n">
        <v>5.730166461335701e-05</v>
      </c>
      <c r="BE15" s="83" t="n">
        <v>5.596814964539979e-05</v>
      </c>
      <c r="BF15" s="83" t="n">
        <v>6.223667873398149e-05</v>
      </c>
      <c r="BG15" s="83" t="n">
        <v>5.071243933876614e-05</v>
      </c>
      <c r="BH15" s="83" t="n">
        <v>6.578528997059397e-05</v>
      </c>
      <c r="BI15" s="83" t="n">
        <v>5.62999813137681e-05</v>
      </c>
      <c r="BJ15" s="83" t="n">
        <v>4.195320487087197e-05</v>
      </c>
      <c r="BK15" s="83" t="n">
        <v>7.823245132553533e-05</v>
      </c>
      <c r="BL15" s="83" t="n">
        <v>6.388854692134607e-05</v>
      </c>
      <c r="BM15" s="83" t="n">
        <v>5.796965626650776e-05</v>
      </c>
      <c r="BN15" s="83" t="n">
        <v>7.388175201756765e-05</v>
      </c>
      <c r="BO15" s="83" t="n">
        <v>0.0001079967356812763</v>
      </c>
      <c r="BP15" s="83" t="n">
        <v>8.660724317441293e-05</v>
      </c>
      <c r="BQ15" s="83" t="n">
        <v>9.851733752673163e-05</v>
      </c>
      <c r="BR15" s="83" t="n">
        <v>9.985850282378945e-05</v>
      </c>
      <c r="BS15" s="83" t="n">
        <v>8.229212836931975e-05</v>
      </c>
      <c r="BT15" s="83" t="n">
        <v>5.571554584074536e-05</v>
      </c>
      <c r="BU15" s="83" t="n">
        <v>8.894365311107543e-05</v>
      </c>
      <c r="BV15" s="83" t="n">
        <v>9.722599442641418e-05</v>
      </c>
      <c r="BW15" s="83" t="n">
        <v>9.23376570612248e-05</v>
      </c>
      <c r="BX15" s="83" t="n">
        <v>8.964998851484037e-05</v>
      </c>
      <c r="BY15" s="83" t="n">
        <v>8.339261319868465e-05</v>
      </c>
      <c r="BZ15" s="83" t="n">
        <v>7.973138874804066e-05</v>
      </c>
      <c r="CA15" s="83" t="n">
        <v>8.394545112658525e-05</v>
      </c>
      <c r="CB15" s="83" t="n">
        <v>8.551625980137175e-05</v>
      </c>
      <c r="CC15" s="83" t="n">
        <v>9.668234532033277e-05</v>
      </c>
      <c r="CD15" s="83" t="n">
        <v>9.415897952757804e-05</v>
      </c>
      <c r="CE15" s="83" t="n">
        <v>9.681295547173536e-05</v>
      </c>
      <c r="CF15" s="83" t="n">
        <v>8.393580589565101e-05</v>
      </c>
      <c r="CG15" s="83" t="n">
        <v>6.199128402546603e-05</v>
      </c>
      <c r="CH15" s="83" t="n">
        <v>7.833021834092954e-05</v>
      </c>
      <c r="CI15" s="83" t="n">
        <v>7.753601367518902e-05</v>
      </c>
      <c r="CJ15" s="83" t="n">
        <v>7.472126300283406e-05</v>
      </c>
      <c r="CK15" s="83" t="n">
        <v>7.709208649732104e-05</v>
      </c>
      <c r="CL15" s="83" t="n">
        <v>7.702999719268454e-05</v>
      </c>
      <c r="CM15" s="83" t="n">
        <v>8.055892095274351e-05</v>
      </c>
      <c r="CN15" s="83" t="n">
        <v>8.498213857551725e-05</v>
      </c>
      <c r="CO15" s="83" t="n">
        <v>6.689936009307737e-05</v>
      </c>
      <c r="CP15" s="82" t="n">
        <v>8.075427324695931e-05</v>
      </c>
      <c r="CQ15" s="84" t="n">
        <v>7.138836644197636e-05</v>
      </c>
      <c r="CR15" s="84" t="n">
        <v>6.465446148771235e-05</v>
      </c>
      <c r="CS15" s="84" t="n">
        <v>6.084830138163675e-05</v>
      </c>
      <c r="CT15" s="84" t="n">
        <v>7.22723909666861e-05</v>
      </c>
      <c r="CU15" s="85" t="n">
        <v>5.661338717895491e-05</v>
      </c>
      <c r="CV15" s="84" t="n">
        <v>5.673230053530977e-05</v>
      </c>
      <c r="CW15" s="84" t="n">
        <v>7.643441926826783e-05</v>
      </c>
      <c r="CX15" s="84" t="n">
        <v>6.746113099900298e-05</v>
      </c>
      <c r="CY15" s="84" t="n">
        <v>6.960215086832729e-05</v>
      </c>
      <c r="CZ15" s="99" t="n">
        <v>6.367148657199791e-05</v>
      </c>
      <c r="DA15" s="100" t="n">
        <v>8.360600291100901e-05</v>
      </c>
      <c r="DB15" s="83" t="n">
        <v>7.399966736783184e-05</v>
      </c>
      <c r="DC15" s="83" t="n">
        <v>7.314553217946256e-05</v>
      </c>
      <c r="DD15" s="83" t="n">
        <v>7.15694436285978e-05</v>
      </c>
      <c r="DE15" s="99" t="n">
        <v>8.656616746843426e-05</v>
      </c>
      <c r="DF15" s="100" t="n">
        <v>7.262844837700249e-05</v>
      </c>
      <c r="DG15" s="83" t="n">
        <v>6.921527334315187e-05</v>
      </c>
      <c r="DH15" s="83" t="n">
        <v>7.323565064602633e-05</v>
      </c>
      <c r="DI15" s="83" t="inlineStr"/>
      <c r="DJ15" s="99" t="inlineStr"/>
      <c r="DK15" s="100" t="inlineStr"/>
      <c r="DL15" s="83" t="inlineStr"/>
      <c r="DM15" s="83" t="inlineStr"/>
      <c r="DN15" s="83" t="inlineStr"/>
      <c r="DO15" s="99" t="inlineStr"/>
      <c r="DP15" s="100" t="inlineStr"/>
      <c r="DQ15" s="83" t="inlineStr"/>
      <c r="DR15" s="83" t="inlineStr"/>
      <c r="DS15" s="83" t="inlineStr"/>
      <c r="DT15" s="83" t="inlineStr"/>
      <c r="DU15" s="83" t="inlineStr"/>
      <c r="DV15" s="83" t="inlineStr"/>
      <c r="DW15" s="83" t="inlineStr"/>
      <c r="DX15" s="83" t="inlineStr"/>
      <c r="DY15" s="83" t="inlineStr"/>
      <c r="DZ15" s="83" t="inlineStr"/>
      <c r="EA15" s="83" t="inlineStr"/>
      <c r="EB15" s="83" t="inlineStr"/>
      <c r="EC15" s="83" t="inlineStr"/>
      <c r="ED15" s="83" t="inlineStr"/>
      <c r="EE15" s="83" t="inlineStr"/>
      <c r="EF15" s="83" t="inlineStr"/>
      <c r="EG15" s="83" t="inlineStr"/>
      <c r="EH15" s="83" t="inlineStr"/>
      <c r="EI15" s="83" t="inlineStr"/>
      <c r="EJ15" s="83" t="inlineStr"/>
      <c r="EK15" s="83" t="inlineStr"/>
      <c r="EL15" s="83" t="inlineStr"/>
      <c r="EM15" s="83" t="inlineStr"/>
      <c r="EN15" s="83" t="inlineStr"/>
      <c r="EO15" s="83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  <c r="EY15" s="25" t="inlineStr"/>
      <c r="EZ15" s="25" t="inlineStr"/>
      <c r="FA15" s="25" t="inlineStr"/>
      <c r="FB15" s="25" t="inlineStr"/>
      <c r="FC15" s="25" t="inlineStr"/>
      <c r="FD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inlineStr"/>
    </row>
    <row r="16" ht="17.1" customHeight="1">
      <c r="A16" s="26" t="n">
        <v>67.5</v>
      </c>
      <c r="B16" s="83" t="inlineStr"/>
      <c r="C16" s="83" t="inlineStr"/>
      <c r="D16" s="83" t="inlineStr"/>
      <c r="E16" s="83" t="inlineStr"/>
      <c r="F16" s="83" t="inlineStr"/>
      <c r="G16" s="83" t="inlineStr"/>
      <c r="H16" s="83" t="inlineStr"/>
      <c r="I16" s="83" t="inlineStr"/>
      <c r="J16" s="83" t="inlineStr"/>
      <c r="K16" s="83" t="inlineStr"/>
      <c r="L16" s="83" t="inlineStr"/>
      <c r="M16" s="83" t="inlineStr"/>
      <c r="N16" s="83" t="inlineStr"/>
      <c r="O16" s="83" t="inlineStr"/>
      <c r="P16" s="83" t="inlineStr"/>
      <c r="Q16" s="83" t="inlineStr"/>
      <c r="R16" s="83" t="inlineStr"/>
      <c r="S16" s="83" t="inlineStr"/>
      <c r="T16" s="83" t="inlineStr"/>
      <c r="U16" s="83" t="inlineStr"/>
      <c r="V16" s="83" t="inlineStr"/>
      <c r="W16" s="83" t="inlineStr"/>
      <c r="X16" s="83" t="inlineStr"/>
      <c r="Y16" s="83" t="inlineStr"/>
      <c r="Z16" s="83" t="inlineStr"/>
      <c r="AA16" s="83" t="inlineStr"/>
      <c r="AB16" s="83" t="inlineStr"/>
      <c r="AC16" s="83" t="inlineStr"/>
      <c r="AD16" s="83" t="inlineStr"/>
      <c r="AE16" s="83" t="inlineStr"/>
      <c r="AF16" s="83" t="inlineStr"/>
      <c r="AG16" s="83" t="inlineStr"/>
      <c r="AH16" s="83" t="inlineStr"/>
      <c r="AI16" s="83" t="inlineStr"/>
      <c r="AJ16" s="83" t="inlineStr"/>
      <c r="AK16" s="83" t="n">
        <v>1.173102266597813e-05</v>
      </c>
      <c r="AL16" s="83" t="n">
        <v>1.184581487360516e-05</v>
      </c>
      <c r="AM16" s="83" t="n">
        <v>2.855299149691913e-05</v>
      </c>
      <c r="AN16" s="83" t="n">
        <v>2.224520893812495e-05</v>
      </c>
      <c r="AO16" s="83" t="n">
        <v>3.235670026370711e-05</v>
      </c>
      <c r="AP16" s="83" t="n">
        <v>4.693562518252743e-05</v>
      </c>
      <c r="AQ16" s="83" t="n">
        <v>4.064132003007458e-05</v>
      </c>
      <c r="AR16" s="83" t="n">
        <v>3.96092547023612e-05</v>
      </c>
      <c r="AS16" s="83" t="n">
        <v>3.342118330086704e-05</v>
      </c>
      <c r="AT16" s="83" t="n">
        <v>2.756744835698008e-05</v>
      </c>
      <c r="AU16" s="83" t="n">
        <v>5.2877878539513e-05</v>
      </c>
      <c r="AV16" s="83" t="n">
        <v>5.132723679820696e-05</v>
      </c>
      <c r="AW16" s="83" t="n">
        <v>5.398357238366541e-05</v>
      </c>
      <c r="AX16" s="83" t="n">
        <v>3.275055092567386e-05</v>
      </c>
      <c r="AY16" s="83" t="n">
        <v>2.452537272435198e-05</v>
      </c>
      <c r="AZ16" s="83" t="n">
        <v>3.646479486121905e-05</v>
      </c>
      <c r="BA16" s="83" t="n">
        <v>5.771688176465903e-05</v>
      </c>
      <c r="BB16" s="83" t="n">
        <v>6.314540641312176e-05</v>
      </c>
      <c r="BC16" s="83" t="n">
        <v>6.296904997112683e-05</v>
      </c>
      <c r="BD16" s="83" t="n">
        <v>5.819345687319282e-05</v>
      </c>
      <c r="BE16" s="83" t="n">
        <v>9.686564304795281e-05</v>
      </c>
      <c r="BF16" s="83" t="n">
        <v>7.276087502228301e-05</v>
      </c>
      <c r="BG16" s="83" t="n">
        <v>0.0001022364037040602</v>
      </c>
      <c r="BH16" s="83" t="n">
        <v>6.097804722546498e-05</v>
      </c>
      <c r="BI16" s="83" t="n">
        <v>9.513084263291995e-05</v>
      </c>
      <c r="BJ16" s="83" t="n">
        <v>5.422621582352875e-05</v>
      </c>
      <c r="BK16" s="83" t="n">
        <v>0.000107438983099234</v>
      </c>
      <c r="BL16" s="83" t="n">
        <v>0.000116729001949075</v>
      </c>
      <c r="BM16" s="83" t="n">
        <v>0.0001142699760033051</v>
      </c>
      <c r="BN16" s="83" t="n">
        <v>0.0001151880978442259</v>
      </c>
      <c r="BO16" s="83" t="n">
        <v>0.0001019470181346754</v>
      </c>
      <c r="BP16" s="83" t="n">
        <v>0.0001092782869647816</v>
      </c>
      <c r="BQ16" s="83" t="n">
        <v>0.0001128631820205097</v>
      </c>
      <c r="BR16" s="83" t="n">
        <v>0.000105825618917062</v>
      </c>
      <c r="BS16" s="83" t="n">
        <v>0.0001017377068053155</v>
      </c>
      <c r="BT16" s="83" t="n">
        <v>0.0001052395067003363</v>
      </c>
      <c r="BU16" s="83" t="n">
        <v>0.0001161595185110518</v>
      </c>
      <c r="BV16" s="83" t="n">
        <v>0.0001155873571553851</v>
      </c>
      <c r="BW16" s="83" t="n">
        <v>0.0001218312009218236</v>
      </c>
      <c r="BX16" s="83" t="n">
        <v>0.0001181866573882262</v>
      </c>
      <c r="BY16" s="83" t="n">
        <v>8.962733642953649e-05</v>
      </c>
      <c r="BZ16" s="83" t="n">
        <v>0.0001031558977141999</v>
      </c>
      <c r="CA16" s="83" t="n">
        <v>0.0001231053590620603</v>
      </c>
      <c r="CB16" s="83" t="n">
        <v>7.414729070948865e-05</v>
      </c>
      <c r="CC16" s="83" t="n">
        <v>0.00013314903815671</v>
      </c>
      <c r="CD16" s="83" t="n">
        <v>7.204848245310673e-05</v>
      </c>
      <c r="CE16" s="83" t="n">
        <v>9.854951207935449e-05</v>
      </c>
      <c r="CF16" s="83" t="n">
        <v>9.468875018740483e-05</v>
      </c>
      <c r="CG16" s="83" t="n">
        <v>9.159275910519721e-05</v>
      </c>
      <c r="CH16" s="83" t="n">
        <v>9.140750047162379e-05</v>
      </c>
      <c r="CI16" s="82" t="n">
        <v>9.834605082755309e-05</v>
      </c>
      <c r="CJ16" s="85" t="n">
        <v>8.129451110804418e-05</v>
      </c>
      <c r="CK16" s="85" t="n">
        <v>8.397930457833261e-05</v>
      </c>
      <c r="CL16" s="85" t="n">
        <v>9.210370168319515e-05</v>
      </c>
      <c r="CM16" s="85" t="n">
        <v>9.800870386068321e-05</v>
      </c>
      <c r="CN16" s="85" t="n">
        <v>9.179349467848078e-05</v>
      </c>
      <c r="CO16" s="85" t="n">
        <v>8.078196946441554e-05</v>
      </c>
      <c r="CP16" s="85" t="n">
        <v>8.643259671807572e-05</v>
      </c>
      <c r="CQ16" s="84" t="n">
        <v>8.951674942303657e-05</v>
      </c>
      <c r="CR16" s="84" t="n">
        <v>7.068645887515171e-05</v>
      </c>
      <c r="CS16" s="84" t="n">
        <v>7.128391236661317e-05</v>
      </c>
      <c r="CT16" s="84" t="n">
        <v>7.337860793442887e-05</v>
      </c>
      <c r="CU16" s="99" t="n">
        <v>6.417630320276079e-05</v>
      </c>
      <c r="CV16" s="100" t="n">
        <v>9.974928186120951e-05</v>
      </c>
      <c r="CW16" s="83" t="n">
        <v>9.804790787668912e-05</v>
      </c>
      <c r="CX16" s="83" t="n">
        <v>9.610959989282324e-05</v>
      </c>
      <c r="CY16" s="83" t="n">
        <v>8.757769134371264e-05</v>
      </c>
      <c r="CZ16" s="99" t="n">
        <v>8.107192445120708e-05</v>
      </c>
      <c r="DA16" s="100" t="n">
        <v>9.791063638622536e-05</v>
      </c>
      <c r="DB16" s="83" t="n">
        <v>0.0001064222209597364</v>
      </c>
      <c r="DC16" s="83" t="n">
        <v>9.202015163993056e-05</v>
      </c>
      <c r="DD16" s="83" t="inlineStr"/>
      <c r="DE16" s="99" t="inlineStr"/>
      <c r="DF16" s="100" t="inlineStr"/>
      <c r="DG16" s="83" t="inlineStr"/>
      <c r="DH16" s="83" t="inlineStr"/>
      <c r="DI16" s="83" t="inlineStr"/>
      <c r="DJ16" s="99" t="inlineStr"/>
      <c r="DK16" s="100" t="inlineStr"/>
      <c r="DL16" s="83" t="inlineStr"/>
      <c r="DM16" s="83" t="inlineStr"/>
      <c r="DN16" s="83" t="inlineStr"/>
      <c r="DO16" s="83" t="inlineStr"/>
      <c r="DP16" s="83" t="inlineStr"/>
      <c r="DQ16" s="83" t="inlineStr"/>
      <c r="DR16" s="83" t="inlineStr"/>
      <c r="DS16" s="83" t="inlineStr"/>
      <c r="DT16" s="83" t="inlineStr"/>
      <c r="DU16" s="83" t="inlineStr"/>
      <c r="DV16" s="83" t="inlineStr"/>
      <c r="DW16" s="83" t="inlineStr"/>
      <c r="DX16" s="83" t="inlineStr"/>
      <c r="DY16" s="83" t="inlineStr"/>
      <c r="DZ16" s="83" t="inlineStr"/>
      <c r="EA16" s="83" t="inlineStr"/>
      <c r="EB16" s="83" t="inlineStr"/>
      <c r="EC16" s="83" t="inlineStr"/>
      <c r="ED16" s="83" t="inlineStr"/>
      <c r="EE16" s="83" t="inlineStr"/>
      <c r="EF16" s="83" t="inlineStr"/>
      <c r="EG16" s="83" t="inlineStr"/>
      <c r="EH16" s="83" t="inlineStr"/>
      <c r="EI16" s="83" t="inlineStr"/>
      <c r="EJ16" s="83" t="inlineStr"/>
      <c r="EK16" s="83" t="inlineStr"/>
      <c r="EL16" s="83" t="inlineStr"/>
      <c r="EM16" s="83" t="inlineStr"/>
      <c r="EN16" s="83" t="inlineStr"/>
      <c r="EO16" s="83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  <c r="EY16" s="25" t="inlineStr"/>
      <c r="EZ16" s="25" t="inlineStr"/>
      <c r="FA16" s="25" t="inlineStr"/>
      <c r="FB16" s="25" t="inlineStr"/>
      <c r="FC16" s="25" t="inlineStr"/>
      <c r="FD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inlineStr"/>
    </row>
    <row r="17" ht="17.1" customHeight="1">
      <c r="A17" s="26" t="n">
        <v>72.5</v>
      </c>
      <c r="B17" s="83" t="inlineStr"/>
      <c r="C17" s="83" t="inlineStr"/>
      <c r="D17" s="83" t="inlineStr"/>
      <c r="E17" s="83" t="inlineStr"/>
      <c r="F17" s="83" t="inlineStr"/>
      <c r="G17" s="83" t="inlineStr"/>
      <c r="H17" s="83" t="inlineStr"/>
      <c r="I17" s="83" t="inlineStr"/>
      <c r="J17" s="83" t="inlineStr"/>
      <c r="K17" s="83" t="inlineStr"/>
      <c r="L17" s="83" t="inlineStr"/>
      <c r="M17" s="83" t="inlineStr"/>
      <c r="N17" s="83" t="inlineStr"/>
      <c r="O17" s="83" t="inlineStr"/>
      <c r="P17" s="83" t="inlineStr"/>
      <c r="Q17" s="83" t="inlineStr"/>
      <c r="R17" s="83" t="inlineStr"/>
      <c r="S17" s="83" t="inlineStr"/>
      <c r="T17" s="83" t="inlineStr"/>
      <c r="U17" s="83" t="inlineStr"/>
      <c r="V17" s="83" t="inlineStr"/>
      <c r="W17" s="83" t="inlineStr"/>
      <c r="X17" s="83" t="inlineStr"/>
      <c r="Y17" s="83" t="inlineStr"/>
      <c r="Z17" s="83" t="inlineStr"/>
      <c r="AA17" s="83" t="inlineStr"/>
      <c r="AB17" s="83" t="inlineStr"/>
      <c r="AC17" s="83" t="inlineStr"/>
      <c r="AD17" s="83" t="inlineStr"/>
      <c r="AE17" s="83" t="inlineStr"/>
      <c r="AF17" s="83" t="n">
        <v>0</v>
      </c>
      <c r="AG17" s="83" t="n">
        <v>0</v>
      </c>
      <c r="AH17" s="83" t="n">
        <v>9.342738356612323e-06</v>
      </c>
      <c r="AI17" s="83" t="n">
        <v>8.892287718861432e-06</v>
      </c>
      <c r="AJ17" s="83" t="n">
        <v>4.244302024532065e-05</v>
      </c>
      <c r="AK17" s="83" t="n">
        <v>1.619184093135469e-05</v>
      </c>
      <c r="AL17" s="83" t="n">
        <v>1.565851901727135e-05</v>
      </c>
      <c r="AM17" s="83" t="n">
        <v>3.795239251882439e-05</v>
      </c>
      <c r="AN17" s="83" t="n">
        <v>3.723618165298858e-05</v>
      </c>
      <c r="AO17" s="83" t="n">
        <v>2.898466711109823e-05</v>
      </c>
      <c r="AP17" s="83" t="n">
        <v>5.650196344322966e-05</v>
      </c>
      <c r="AQ17" s="83" t="n">
        <v>4.0384460059769e-05</v>
      </c>
      <c r="AR17" s="83" t="n">
        <v>2.595580634632443e-05</v>
      </c>
      <c r="AS17" s="83" t="n">
        <v>3.743827364632563e-05</v>
      </c>
      <c r="AT17" s="83" t="n">
        <v>5.489789905740307e-05</v>
      </c>
      <c r="AU17" s="83" t="n">
        <v>4.788228618763632e-05</v>
      </c>
      <c r="AV17" s="83" t="n">
        <v>4.093584008823428e-05</v>
      </c>
      <c r="AW17" s="83" t="n">
        <v>5.671686487320378e-05</v>
      </c>
      <c r="AX17" s="83" t="n">
        <v>6.663438600855585e-05</v>
      </c>
      <c r="AY17" s="83" t="n">
        <v>3.888059436209164e-05</v>
      </c>
      <c r="AZ17" s="83" t="n">
        <v>3.842893720931254e-05</v>
      </c>
      <c r="BA17" s="83" t="n">
        <v>4.667856105555786e-05</v>
      </c>
      <c r="BB17" s="83" t="n">
        <v>7.495143147240588e-05</v>
      </c>
      <c r="BC17" s="83" t="n">
        <v>8.024438427230129e-05</v>
      </c>
      <c r="BD17" s="83" t="n">
        <v>5.374591958535511e-05</v>
      </c>
      <c r="BE17" s="83" t="n">
        <v>5.24503867023965e-05</v>
      </c>
      <c r="BF17" s="83" t="n">
        <v>8.901661471688266e-05</v>
      </c>
      <c r="BG17" s="83" t="n">
        <v>9.925885219770378e-05</v>
      </c>
      <c r="BH17" s="83" t="n">
        <v>8.650545222238995e-05</v>
      </c>
      <c r="BI17" s="83" t="n">
        <v>0.0001044587594728426</v>
      </c>
      <c r="BJ17" s="83" t="n">
        <v>8.89324747846116e-05</v>
      </c>
      <c r="BK17" s="83" t="n">
        <v>0.0001024319713820831</v>
      </c>
      <c r="BL17" s="83" t="n">
        <v>0.0001078203235918955</v>
      </c>
      <c r="BM17" s="83" t="n">
        <v>6.389024707861846e-05</v>
      </c>
      <c r="BN17" s="83" t="n">
        <v>0.0001066784773229146</v>
      </c>
      <c r="BO17" s="83" t="n">
        <v>0.0001044394697644134</v>
      </c>
      <c r="BP17" s="83" t="n">
        <v>9.865470220021125e-05</v>
      </c>
      <c r="BQ17" s="83" t="n">
        <v>0.0001419502440159317</v>
      </c>
      <c r="BR17" s="83" t="n">
        <v>9.928885215581778e-05</v>
      </c>
      <c r="BS17" s="83" t="n">
        <v>0.000111625452632754</v>
      </c>
      <c r="BT17" s="83" t="n">
        <v>0.0001699601726662052</v>
      </c>
      <c r="BU17" s="83" t="n">
        <v>0.000150196676016954</v>
      </c>
      <c r="BV17" s="83" t="n">
        <v>0.0001059450438129497</v>
      </c>
      <c r="BW17" s="83" t="n">
        <v>0.0001107920101593279</v>
      </c>
      <c r="BX17" s="83" t="n">
        <v>0.0001468094844684201</v>
      </c>
      <c r="BY17" s="83" t="n">
        <v>0.0001442544308738424</v>
      </c>
      <c r="BZ17" s="83" t="n">
        <v>0.0001251052969582732</v>
      </c>
      <c r="CA17" s="83" t="n">
        <v>0.00013348625227812</v>
      </c>
      <c r="CB17" s="83" t="n">
        <v>0.0001383909918109792</v>
      </c>
      <c r="CC17" s="83" t="n">
        <v>0.0001451892211522217</v>
      </c>
      <c r="CD17" s="83" t="n">
        <v>9.238823589796233e-05</v>
      </c>
      <c r="CE17" s="82" t="n">
        <v>0.0001068105379773562</v>
      </c>
      <c r="CF17" s="85" t="n">
        <v>0.0001054267823255677</v>
      </c>
      <c r="CG17" s="85" t="n">
        <v>0.0001179208390188023</v>
      </c>
      <c r="CH17" s="85" t="n">
        <v>0.0001195975892878081</v>
      </c>
      <c r="CI17" s="85" t="n">
        <v>0.0001186962585569731</v>
      </c>
      <c r="CJ17" s="85" t="n">
        <v>0.0001195216478051177</v>
      </c>
      <c r="CK17" s="85" t="n">
        <v>0.0001106825709007007</v>
      </c>
      <c r="CL17" s="84" t="n">
        <v>9.35200356934803e-05</v>
      </c>
      <c r="CM17" s="84" t="n">
        <v>0.0001238452834649659</v>
      </c>
      <c r="CN17" s="84" t="n">
        <v>0.0001301299673048457</v>
      </c>
      <c r="CO17" s="84" t="n">
        <v>0.0001130643214227318</v>
      </c>
      <c r="CP17" s="99" t="n">
        <v>0.0001082889148247524</v>
      </c>
      <c r="CQ17" s="100" t="n">
        <v>0.000116992983716554</v>
      </c>
      <c r="CR17" s="83" t="n">
        <v>9.220161837281334e-05</v>
      </c>
      <c r="CS17" s="83" t="n">
        <v>0.0001022403982930299</v>
      </c>
      <c r="CT17" s="83" t="n">
        <v>0.0001088479224889703</v>
      </c>
      <c r="CU17" s="99" t="n">
        <v>0.0001195288390489851</v>
      </c>
      <c r="CV17" s="100" t="n">
        <v>9.639338516042615e-05</v>
      </c>
      <c r="CW17" s="83" t="n">
        <v>0.0001173600100460169</v>
      </c>
      <c r="CX17" s="83" t="n">
        <v>0.000114315989179552</v>
      </c>
      <c r="CY17" s="83" t="inlineStr"/>
      <c r="CZ17" s="99" t="inlineStr"/>
      <c r="DA17" s="100" t="inlineStr"/>
      <c r="DB17" s="83" t="inlineStr"/>
      <c r="DC17" s="83" t="inlineStr"/>
      <c r="DD17" s="83" t="inlineStr"/>
      <c r="DE17" s="99" t="inlineStr"/>
      <c r="DF17" s="100" t="inlineStr"/>
      <c r="DG17" s="83" t="inlineStr"/>
      <c r="DH17" s="83" t="inlineStr"/>
      <c r="DI17" s="83" t="inlineStr"/>
      <c r="DJ17" s="83" t="inlineStr"/>
      <c r="DK17" s="83" t="inlineStr"/>
      <c r="DL17" s="83" t="inlineStr"/>
      <c r="DM17" s="83" t="inlineStr"/>
      <c r="DN17" s="83" t="inlineStr"/>
      <c r="DO17" s="83" t="inlineStr"/>
      <c r="DP17" s="83" t="inlineStr"/>
      <c r="DQ17" s="83" t="inlineStr"/>
      <c r="DR17" s="83" t="inlineStr"/>
      <c r="DS17" s="83" t="inlineStr"/>
      <c r="DT17" s="83" t="inlineStr"/>
      <c r="DU17" s="83" t="inlineStr"/>
      <c r="DV17" s="83" t="inlineStr"/>
      <c r="DW17" s="83" t="inlineStr"/>
      <c r="DX17" s="83" t="inlineStr"/>
      <c r="DY17" s="83" t="inlineStr"/>
      <c r="DZ17" s="83" t="inlineStr"/>
      <c r="EA17" s="83" t="inlineStr"/>
      <c r="EB17" s="83" t="inlineStr"/>
      <c r="EC17" s="83" t="inlineStr"/>
      <c r="ED17" s="83" t="inlineStr"/>
      <c r="EE17" s="83" t="inlineStr"/>
      <c r="EF17" s="83" t="inlineStr"/>
      <c r="EG17" s="83" t="inlineStr"/>
      <c r="EH17" s="83" t="inlineStr"/>
      <c r="EI17" s="83" t="inlineStr"/>
      <c r="EJ17" s="83" t="inlineStr"/>
      <c r="EK17" s="83" t="inlineStr"/>
      <c r="EL17" s="83" t="inlineStr"/>
      <c r="EM17" s="83" t="inlineStr"/>
      <c r="EN17" s="83" t="inlineStr"/>
      <c r="EO17" s="83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  <c r="EY17" s="25" t="inlineStr"/>
      <c r="EZ17" s="25" t="inlineStr"/>
      <c r="FA17" s="25" t="inlineStr"/>
      <c r="FB17" s="25" t="inlineStr"/>
      <c r="FC17" s="25" t="inlineStr"/>
      <c r="FD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inlineStr"/>
    </row>
    <row r="18" ht="17.1" customHeight="1">
      <c r="A18" s="26" t="n">
        <v>77.5</v>
      </c>
      <c r="B18" s="83" t="inlineStr"/>
      <c r="C18" s="83" t="inlineStr"/>
      <c r="D18" s="83" t="inlineStr"/>
      <c r="E18" s="83" t="inlineStr"/>
      <c r="F18" s="83" t="inlineStr"/>
      <c r="G18" s="83" t="inlineStr"/>
      <c r="H18" s="83" t="inlineStr"/>
      <c r="I18" s="83" t="inlineStr"/>
      <c r="J18" s="83" t="inlineStr"/>
      <c r="K18" s="83" t="inlineStr"/>
      <c r="L18" s="83" t="inlineStr"/>
      <c r="M18" s="83" t="inlineStr"/>
      <c r="N18" s="83" t="inlineStr"/>
      <c r="O18" s="83" t="inlineStr"/>
      <c r="P18" s="83" t="inlineStr"/>
      <c r="Q18" s="83" t="inlineStr"/>
      <c r="R18" s="83" t="inlineStr"/>
      <c r="S18" s="83" t="inlineStr"/>
      <c r="T18" s="83" t="inlineStr"/>
      <c r="U18" s="83" t="inlineStr"/>
      <c r="V18" s="83" t="inlineStr"/>
      <c r="W18" s="83" t="inlineStr"/>
      <c r="X18" s="83" t="inlineStr"/>
      <c r="Y18" s="83" t="inlineStr"/>
      <c r="Z18" s="83" t="inlineStr"/>
      <c r="AA18" s="83" t="n">
        <v>0</v>
      </c>
      <c r="AB18" s="83" t="n">
        <v>0</v>
      </c>
      <c r="AC18" s="83" t="n">
        <v>1.777746173401362e-05</v>
      </c>
      <c r="AD18" s="83" t="n">
        <v>0</v>
      </c>
      <c r="AE18" s="83" t="n">
        <v>1.681944327642755e-05</v>
      </c>
      <c r="AF18" s="83" t="n">
        <v>1.634200549091385e-05</v>
      </c>
      <c r="AG18" s="83" t="n">
        <v>1.568258448992394e-05</v>
      </c>
      <c r="AH18" s="83" t="n">
        <v>3.006885768409658e-05</v>
      </c>
      <c r="AI18" s="83" t="n">
        <v>4.284979717762669e-05</v>
      </c>
      <c r="AJ18" s="83" t="n">
        <v>1.369487811558477e-05</v>
      </c>
      <c r="AK18" s="83" t="n">
        <v>0</v>
      </c>
      <c r="AL18" s="83" t="n">
        <v>0</v>
      </c>
      <c r="AM18" s="83" t="n">
        <v>1.168213381183353e-05</v>
      </c>
      <c r="AN18" s="83" t="n">
        <v>3.418417751159698e-05</v>
      </c>
      <c r="AO18" s="83" t="n">
        <v>1.097387668654767e-05</v>
      </c>
      <c r="AP18" s="83" t="n">
        <v>3.117961850697436e-05</v>
      </c>
      <c r="AQ18" s="83" t="n">
        <v>1.981781482828359e-05</v>
      </c>
      <c r="AR18" s="83" t="n">
        <v>5.780129648308012e-05</v>
      </c>
      <c r="AS18" s="83" t="n">
        <v>3.688128191959696e-05</v>
      </c>
      <c r="AT18" s="83" t="n">
        <v>2.688061244787401e-05</v>
      </c>
      <c r="AU18" s="83" t="n">
        <v>4.429765187006967e-05</v>
      </c>
      <c r="AV18" s="83" t="n">
        <v>3.480016008073637e-05</v>
      </c>
      <c r="AW18" s="83" t="n">
        <v>8.391063852639493e-05</v>
      </c>
      <c r="AX18" s="83" t="n">
        <v>9.905125407141927e-05</v>
      </c>
      <c r="AY18" s="83" t="n">
        <v>6.548691980635519e-05</v>
      </c>
      <c r="AZ18" s="83" t="n">
        <v>4.786192791036417e-05</v>
      </c>
      <c r="BA18" s="83" t="n">
        <v>6.03586814646034e-05</v>
      </c>
      <c r="BB18" s="83" t="n">
        <v>9.416257240558572e-05</v>
      </c>
      <c r="BC18" s="83" t="n">
        <v>5.6843171820566e-05</v>
      </c>
      <c r="BD18" s="83" t="n">
        <v>8.221148905559553e-05</v>
      </c>
      <c r="BE18" s="83" t="n">
        <v>0.0001453330902307097</v>
      </c>
      <c r="BF18" s="83" t="n">
        <v>9.563642855321211e-05</v>
      </c>
      <c r="BG18" s="83" t="n">
        <v>0.0001047541112907679</v>
      </c>
      <c r="BH18" s="83" t="n">
        <v>0.0001257424041109383</v>
      </c>
      <c r="BI18" s="83" t="n">
        <v>0.0001051428891864043</v>
      </c>
      <c r="BJ18" s="83" t="n">
        <v>0.0001022714488796163</v>
      </c>
      <c r="BK18" s="83" t="n">
        <v>0.0001169153716433458</v>
      </c>
      <c r="BL18" s="83" t="n">
        <v>0.0001357185046209436</v>
      </c>
      <c r="BM18" s="83" t="n">
        <v>0.0001210640370855991</v>
      </c>
      <c r="BN18" s="83" t="n">
        <v>0.000133139700415191</v>
      </c>
      <c r="BO18" s="83" t="n">
        <v>0.0001390220493935411</v>
      </c>
      <c r="BP18" s="83" t="n">
        <v>0.0001244900099161081</v>
      </c>
      <c r="BQ18" s="83" t="n">
        <v>0.0001214459542148753</v>
      </c>
      <c r="BR18" s="83" t="n">
        <v>0.0001266754465855507</v>
      </c>
      <c r="BS18" s="83" t="n">
        <v>0.0001129734150959596</v>
      </c>
      <c r="BT18" s="83" t="n">
        <v>0.0001137218538411743</v>
      </c>
      <c r="BU18" s="83" t="n">
        <v>0.0001425869465844136</v>
      </c>
      <c r="BV18" s="82" t="n">
        <v>0.0001363753048389167</v>
      </c>
      <c r="BW18" s="83" t="n">
        <v>0.0001111954662924364</v>
      </c>
      <c r="BX18" s="83" t="n">
        <v>0.0001541092672292281</v>
      </c>
      <c r="BY18" s="83" t="n">
        <v>0.0001474491300501327</v>
      </c>
      <c r="BZ18" s="83" t="n">
        <v>0.0001318574798828251</v>
      </c>
      <c r="CA18" s="82" t="n">
        <v>0.0001488383684545732</v>
      </c>
      <c r="CB18" s="85" t="n">
        <v>0.0001525904776760131</v>
      </c>
      <c r="CC18" s="85" t="n">
        <v>0.0001430715124655214</v>
      </c>
      <c r="CD18" s="85" t="n">
        <v>9.486176351289466e-05</v>
      </c>
      <c r="CE18" s="85" t="n">
        <v>0.0001778172927317182</v>
      </c>
      <c r="CF18" s="85" t="n">
        <v>9.04333942459414e-05</v>
      </c>
      <c r="CG18" s="84" t="n">
        <v>8.785056034015738e-05</v>
      </c>
      <c r="CH18" s="84" t="n">
        <v>0.0001279223141999454</v>
      </c>
      <c r="CI18" s="84" t="n">
        <v>0.000107599860947872</v>
      </c>
      <c r="CJ18" s="84" t="n">
        <v>0.0001280139961969175</v>
      </c>
      <c r="CK18" s="99" t="n">
        <v>0.0001039222869138458</v>
      </c>
      <c r="CL18" s="100" t="n">
        <v>0.0001123853669257358</v>
      </c>
      <c r="CM18" s="83" t="n">
        <v>0.0001333330158737717</v>
      </c>
      <c r="CN18" s="83" t="n">
        <v>0.0001375810544121793</v>
      </c>
      <c r="CO18" s="83" t="n">
        <v>0.0001156933782680701</v>
      </c>
      <c r="CP18" s="99" t="n">
        <v>0.0001277826211513214</v>
      </c>
      <c r="CQ18" s="100" t="n">
        <v>0.0001193331429219796</v>
      </c>
      <c r="CR18" s="83" t="n">
        <v>0.0001249550068725254</v>
      </c>
      <c r="CS18" s="83" t="n">
        <v>0.000131494074770374</v>
      </c>
      <c r="CT18" s="83" t="inlineStr"/>
      <c r="CU18" s="99" t="inlineStr"/>
      <c r="CV18" s="100" t="inlineStr"/>
      <c r="CW18" s="83" t="inlineStr"/>
      <c r="CX18" s="83" t="inlineStr"/>
      <c r="CY18" s="83" t="inlineStr"/>
      <c r="CZ18" s="99" t="inlineStr"/>
      <c r="DA18" s="100" t="inlineStr"/>
      <c r="DB18" s="83" t="inlineStr"/>
      <c r="DC18" s="83" t="inlineStr"/>
      <c r="DD18" s="83" t="inlineStr"/>
      <c r="DE18" s="99" t="inlineStr"/>
      <c r="DF18" s="83" t="inlineStr"/>
      <c r="DG18" s="83" t="inlineStr"/>
      <c r="DH18" s="83" t="inlineStr"/>
      <c r="DI18" s="83" t="inlineStr"/>
      <c r="DJ18" s="83" t="inlineStr"/>
      <c r="DK18" s="83" t="inlineStr"/>
      <c r="DL18" s="83" t="inlineStr"/>
      <c r="DM18" s="83" t="inlineStr"/>
      <c r="DN18" s="83" t="inlineStr"/>
      <c r="DO18" s="83" t="inlineStr"/>
      <c r="DP18" s="83" t="inlineStr"/>
      <c r="DQ18" s="83" t="inlineStr"/>
      <c r="DR18" s="83" t="inlineStr"/>
      <c r="DS18" s="83" t="inlineStr"/>
      <c r="DT18" s="83" t="inlineStr"/>
      <c r="DU18" s="83" t="inlineStr"/>
      <c r="DV18" s="83" t="inlineStr"/>
      <c r="DW18" s="83" t="inlineStr"/>
      <c r="DX18" s="83" t="inlineStr"/>
      <c r="DY18" s="83" t="inlineStr"/>
      <c r="DZ18" s="83" t="inlineStr"/>
      <c r="EA18" s="83" t="inlineStr"/>
      <c r="EB18" s="83" t="inlineStr"/>
      <c r="EC18" s="83" t="inlineStr"/>
      <c r="ED18" s="83" t="inlineStr"/>
      <c r="EE18" s="83" t="inlineStr"/>
      <c r="EF18" s="83" t="inlineStr"/>
      <c r="EG18" s="83" t="inlineStr"/>
      <c r="EH18" s="83" t="inlineStr"/>
      <c r="EI18" s="83" t="inlineStr"/>
      <c r="EJ18" s="83" t="inlineStr"/>
      <c r="EK18" s="83" t="inlineStr"/>
      <c r="EL18" s="83" t="inlineStr"/>
      <c r="EM18" s="83" t="inlineStr"/>
      <c r="EN18" s="83" t="inlineStr"/>
      <c r="EO18" s="83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  <c r="EY18" s="25" t="inlineStr"/>
      <c r="EZ18" s="25" t="inlineStr"/>
      <c r="FA18" s="25" t="inlineStr"/>
      <c r="FB18" s="25" t="inlineStr"/>
      <c r="FC18" s="25" t="inlineStr"/>
      <c r="FD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inlineStr"/>
    </row>
    <row r="19" ht="17.1" customHeight="1">
      <c r="A19" s="26" t="n">
        <v>82.5</v>
      </c>
      <c r="B19" s="83" t="inlineStr"/>
      <c r="C19" s="83" t="inlineStr"/>
      <c r="D19" s="83" t="inlineStr"/>
      <c r="E19" s="83" t="inlineStr"/>
      <c r="F19" s="83" t="inlineStr"/>
      <c r="G19" s="83" t="inlineStr"/>
      <c r="H19" s="83" t="inlineStr"/>
      <c r="I19" s="83" t="inlineStr"/>
      <c r="J19" s="83" t="inlineStr"/>
      <c r="K19" s="83" t="inlineStr"/>
      <c r="L19" s="83" t="inlineStr"/>
      <c r="M19" s="83" t="inlineStr"/>
      <c r="N19" s="83" t="inlineStr"/>
      <c r="O19" s="83" t="inlineStr"/>
      <c r="P19" s="83" t="inlineStr"/>
      <c r="Q19" s="83" t="inlineStr"/>
      <c r="R19" s="83" t="inlineStr"/>
      <c r="S19" s="83" t="inlineStr"/>
      <c r="T19" s="83" t="inlineStr"/>
      <c r="U19" s="83" t="inlineStr"/>
      <c r="V19" s="83" t="n">
        <v>0</v>
      </c>
      <c r="W19" s="83" t="n">
        <v>0</v>
      </c>
      <c r="X19" s="83" t="n">
        <v>0</v>
      </c>
      <c r="Y19" s="83" t="n">
        <v>0</v>
      </c>
      <c r="Z19" s="83" t="n">
        <v>0</v>
      </c>
      <c r="AA19" s="83" t="n">
        <v>0</v>
      </c>
      <c r="AB19" s="83" t="n">
        <v>0</v>
      </c>
      <c r="AC19" s="83" t="n">
        <v>0</v>
      </c>
      <c r="AD19" s="83" t="n">
        <v>0</v>
      </c>
      <c r="AE19" s="83" t="n">
        <v>0</v>
      </c>
      <c r="AF19" s="83" t="n">
        <v>0</v>
      </c>
      <c r="AG19" s="83" t="n">
        <v>2.789509213748933e-05</v>
      </c>
      <c r="AH19" s="83" t="n">
        <v>7.816774798718049e-05</v>
      </c>
      <c r="AI19" s="83" t="n">
        <v>0</v>
      </c>
      <c r="AJ19" s="83" t="n">
        <v>0</v>
      </c>
      <c r="AK19" s="83" t="n">
        <v>0</v>
      </c>
      <c r="AL19" s="83" t="n">
        <v>6.198347107438017e-05</v>
      </c>
      <c r="AM19" s="83" t="n">
        <v>1.975761359639937e-05</v>
      </c>
      <c r="AN19" s="83" t="n">
        <v>1.91540058687874e-05</v>
      </c>
      <c r="AO19" s="83" t="n">
        <v>3.700722566081027e-05</v>
      </c>
      <c r="AP19" s="83" t="n">
        <v>1.731119116575292e-05</v>
      </c>
      <c r="AQ19" s="83" t="n">
        <v>3.198474967135669e-05</v>
      </c>
      <c r="AR19" s="83" t="n">
        <v>0</v>
      </c>
      <c r="AS19" s="83" t="n">
        <v>3.109080536067666e-05</v>
      </c>
      <c r="AT19" s="83" t="n">
        <v>3.056986819801326e-05</v>
      </c>
      <c r="AU19" s="83" t="n">
        <v>0.0001055380328916818</v>
      </c>
      <c r="AV19" s="83" t="n">
        <v>2.938950647671249e-05</v>
      </c>
      <c r="AW19" s="83" t="n">
        <v>4.229062966518509e-05</v>
      </c>
      <c r="AX19" s="83" t="n">
        <v>5.434332208879427e-05</v>
      </c>
      <c r="AY19" s="83" t="n">
        <v>5.27518670863957e-05</v>
      </c>
      <c r="AZ19" s="83" t="n">
        <v>7.533722826803481e-05</v>
      </c>
      <c r="BA19" s="83" t="n">
        <v>7.307083852440748e-05</v>
      </c>
      <c r="BB19" s="83" t="n">
        <v>8.343504462582958e-05</v>
      </c>
      <c r="BC19" s="83" t="n">
        <v>0.0001149934166268981</v>
      </c>
      <c r="BD19" s="83" t="n">
        <v>0.0001455980664576775</v>
      </c>
      <c r="BE19" s="83" t="n">
        <v>8.629896117625485e-05</v>
      </c>
      <c r="BF19" s="83" t="n">
        <v>6.314586378805723e-05</v>
      </c>
      <c r="BG19" s="83" t="n">
        <v>0.0001334413181538702</v>
      </c>
      <c r="BH19" s="83" t="n">
        <v>7.944389275074478e-05</v>
      </c>
      <c r="BI19" s="83" t="n">
        <v>8.656892714166717e-05</v>
      </c>
      <c r="BJ19" s="83" t="n">
        <v>0.0001294274591448358</v>
      </c>
      <c r="BK19" s="83" t="n">
        <v>0.0001449041730590539</v>
      </c>
      <c r="BL19" s="83" t="n">
        <v>0.0001235208379653648</v>
      </c>
      <c r="BM19" s="83" t="n">
        <v>0.0001202895885924228</v>
      </c>
      <c r="BN19" s="83" t="n">
        <v>0.0001460742544126597</v>
      </c>
      <c r="BO19" s="83" t="n">
        <v>0.0001259634233709387</v>
      </c>
      <c r="BP19" s="83" t="n">
        <v>0.000153966958690665</v>
      </c>
      <c r="BQ19" s="83" t="n">
        <v>0.0001278157047908334</v>
      </c>
      <c r="BR19" s="82" t="n">
        <v>9.497994461938614e-05</v>
      </c>
      <c r="BS19" s="83" t="n">
        <v>0.0001466157421322327</v>
      </c>
      <c r="BT19" s="83" t="n">
        <v>0.000119513789782274</v>
      </c>
      <c r="BU19" s="83" t="n">
        <v>0.0001517340563790976</v>
      </c>
      <c r="BV19" s="83" t="n">
        <v>0.0001500262545945541</v>
      </c>
      <c r="BW19" s="85" t="n">
        <v>0.000170396789489456</v>
      </c>
      <c r="BX19" s="85" t="n">
        <v>0.0001555745702252498</v>
      </c>
      <c r="BY19" s="85" t="n">
        <v>0.0001953331221623905</v>
      </c>
      <c r="BZ19" s="85" t="n">
        <v>0.0001584000572284078</v>
      </c>
      <c r="CA19" s="85" t="n">
        <v>0.0001817369137142604</v>
      </c>
      <c r="CB19" s="84" t="n">
        <v>9.198830296105506e-05</v>
      </c>
      <c r="CC19" s="84" t="n">
        <v>0.0001651418568550385</v>
      </c>
      <c r="CD19" s="84" t="n">
        <v>0.0001009109506728926</v>
      </c>
      <c r="CE19" s="84" t="n">
        <v>0.000176697956929873</v>
      </c>
      <c r="CF19" s="99" t="n">
        <v>0.0001404660840250556</v>
      </c>
      <c r="CG19" s="83" t="n">
        <v>0.0002248439879687255</v>
      </c>
      <c r="CH19" s="83" t="n">
        <v>0.0001899250806171353</v>
      </c>
      <c r="CI19" s="83" t="n">
        <v>0.0001264125646427887</v>
      </c>
      <c r="CJ19" s="83" t="n">
        <v>0.0001133666606935845</v>
      </c>
      <c r="CK19" s="99" t="n">
        <v>0.0001421316277538003</v>
      </c>
      <c r="CL19" s="100" t="n">
        <v>0.0001740192537529058</v>
      </c>
      <c r="CM19" s="83" t="n">
        <v>0.0001660884906943439</v>
      </c>
      <c r="CN19" s="83" t="n">
        <v>0.0001538461538461539</v>
      </c>
      <c r="CO19" s="83" t="inlineStr"/>
      <c r="CP19" s="99" t="inlineStr"/>
      <c r="CQ19" s="100" t="inlineStr"/>
      <c r="CR19" s="83" t="inlineStr"/>
      <c r="CS19" s="83" t="inlineStr"/>
      <c r="CT19" s="83" t="inlineStr"/>
      <c r="CU19" s="99" t="inlineStr"/>
      <c r="CV19" s="100" t="inlineStr"/>
      <c r="CW19" s="83" t="inlineStr"/>
      <c r="CX19" s="83" t="inlineStr"/>
      <c r="CY19" s="83" t="inlineStr"/>
      <c r="CZ19" s="83" t="inlineStr"/>
      <c r="DA19" s="83" t="inlineStr"/>
      <c r="DB19" s="83" t="inlineStr"/>
      <c r="DC19" s="83" t="inlineStr"/>
      <c r="DD19" s="83" t="inlineStr"/>
      <c r="DE19" s="83" t="inlineStr"/>
      <c r="DF19" s="83" t="inlineStr"/>
      <c r="DG19" s="83" t="inlineStr"/>
      <c r="DH19" s="83" t="inlineStr"/>
      <c r="DI19" s="83" t="inlineStr"/>
      <c r="DJ19" s="83" t="inlineStr"/>
      <c r="DK19" s="83" t="inlineStr"/>
      <c r="DL19" s="83" t="inlineStr"/>
      <c r="DM19" s="83" t="inlineStr"/>
      <c r="DN19" s="83" t="inlineStr"/>
      <c r="DO19" s="83" t="inlineStr"/>
      <c r="DP19" s="83" t="inlineStr"/>
      <c r="DQ19" s="83" t="inlineStr"/>
      <c r="DR19" s="83" t="inlineStr"/>
      <c r="DS19" s="83" t="inlineStr"/>
      <c r="DT19" s="83" t="inlineStr"/>
      <c r="DU19" s="83" t="inlineStr"/>
      <c r="DV19" s="83" t="inlineStr"/>
      <c r="DW19" s="83" t="inlineStr"/>
      <c r="DX19" s="83" t="inlineStr"/>
      <c r="DY19" s="83" t="inlineStr"/>
      <c r="DZ19" s="83" t="inlineStr"/>
      <c r="EA19" s="83" t="inlineStr"/>
      <c r="EB19" s="83" t="inlineStr"/>
      <c r="EC19" s="83" t="inlineStr"/>
      <c r="ED19" s="83" t="inlineStr"/>
      <c r="EE19" s="83" t="inlineStr"/>
      <c r="EF19" s="83" t="inlineStr"/>
      <c r="EG19" s="83" t="inlineStr"/>
      <c r="EH19" s="83" t="inlineStr"/>
      <c r="EI19" s="83" t="inlineStr"/>
      <c r="EJ19" s="83" t="inlineStr"/>
      <c r="EK19" s="83" t="inlineStr"/>
      <c r="EL19" s="83" t="inlineStr"/>
      <c r="EM19" s="83" t="inlineStr"/>
      <c r="EN19" s="83" t="inlineStr"/>
      <c r="EO19" s="83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  <c r="EY19" s="25" t="inlineStr"/>
      <c r="EZ19" s="25" t="inlineStr"/>
      <c r="FA19" s="25" t="inlineStr"/>
      <c r="FB19" s="25" t="inlineStr"/>
      <c r="FC19" s="25" t="inlineStr"/>
      <c r="FD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inlineStr"/>
    </row>
    <row r="20" ht="17.1" customHeight="1">
      <c r="A20" s="26" t="n">
        <v>87.5</v>
      </c>
      <c r="B20" s="83" t="inlineStr"/>
      <c r="C20" s="83" t="inlineStr"/>
      <c r="D20" s="83" t="inlineStr"/>
      <c r="E20" s="83" t="inlineStr"/>
      <c r="F20" s="83" t="inlineStr"/>
      <c r="G20" s="83" t="inlineStr"/>
      <c r="H20" s="83" t="inlineStr"/>
      <c r="I20" s="83" t="inlineStr"/>
      <c r="J20" s="83" t="inlineStr"/>
      <c r="K20" s="83" t="inlineStr"/>
      <c r="L20" s="83" t="inlineStr"/>
      <c r="M20" s="83" t="inlineStr"/>
      <c r="N20" s="83" t="inlineStr"/>
      <c r="O20" s="83" t="inlineStr"/>
      <c r="P20" s="83" t="inlineStr"/>
      <c r="Q20" s="83" t="n">
        <v>0</v>
      </c>
      <c r="R20" s="83" t="n">
        <v>0</v>
      </c>
      <c r="S20" s="83" t="n">
        <v>0</v>
      </c>
      <c r="T20" s="83" t="n">
        <v>0</v>
      </c>
      <c r="U20" s="83" t="n">
        <v>0</v>
      </c>
      <c r="V20" s="83" t="n">
        <v>0</v>
      </c>
      <c r="W20" s="83" t="n">
        <v>0</v>
      </c>
      <c r="X20" s="83" t="n">
        <v>0</v>
      </c>
      <c r="Y20" s="83" t="n">
        <v>0</v>
      </c>
      <c r="Z20" s="83" t="n">
        <v>0</v>
      </c>
      <c r="AA20" s="83" t="n">
        <v>0</v>
      </c>
      <c r="AB20" s="83" t="n">
        <v>0</v>
      </c>
      <c r="AC20" s="83" t="n">
        <v>0</v>
      </c>
      <c r="AD20" s="83" t="n">
        <v>6.303898330727721e-05</v>
      </c>
      <c r="AE20" s="83" t="n">
        <v>0</v>
      </c>
      <c r="AF20" s="83" t="n">
        <v>0</v>
      </c>
      <c r="AG20" s="83" t="n">
        <v>0.0001707776645585112</v>
      </c>
      <c r="AH20" s="83" t="n">
        <v>5.417587656568283e-05</v>
      </c>
      <c r="AI20" s="83" t="n">
        <v>0</v>
      </c>
      <c r="AJ20" s="83" t="n">
        <v>0</v>
      </c>
      <c r="AK20" s="83" t="n">
        <v>0</v>
      </c>
      <c r="AL20" s="83" t="n">
        <v>4.26852432845441e-05</v>
      </c>
      <c r="AM20" s="83" t="n">
        <v>4.133444109635471e-05</v>
      </c>
      <c r="AN20" s="83" t="n">
        <v>0</v>
      </c>
      <c r="AO20" s="83" t="n">
        <v>7.979285774130359e-05</v>
      </c>
      <c r="AP20" s="83" t="n">
        <v>7.5340917652377e-05</v>
      </c>
      <c r="AQ20" s="83" t="n">
        <v>0</v>
      </c>
      <c r="AR20" s="83" t="n">
        <v>7.056714816984101e-05</v>
      </c>
      <c r="AS20" s="83" t="n">
        <v>0</v>
      </c>
      <c r="AT20" s="83" t="n">
        <v>3.302248170554513e-05</v>
      </c>
      <c r="AU20" s="83" t="n">
        <v>3.191818730230673e-05</v>
      </c>
      <c r="AV20" s="83" t="n">
        <v>3.106805768716951e-05</v>
      </c>
      <c r="AW20" s="83" t="n">
        <v>0.0001187708405709314</v>
      </c>
      <c r="AX20" s="83" t="n">
        <v>5.718353914642132e-05</v>
      </c>
      <c r="AY20" s="83" t="n">
        <v>8.359969123847368e-05</v>
      </c>
      <c r="AZ20" s="83" t="n">
        <v>5.483809053768748e-05</v>
      </c>
      <c r="BA20" s="83" t="n">
        <v>5.343022013250695e-05</v>
      </c>
      <c r="BB20" s="83" t="n">
        <v>7.76658813783105e-05</v>
      </c>
      <c r="BC20" s="83" t="n">
        <v>7.488262149081315e-05</v>
      </c>
      <c r="BD20" s="83" t="n">
        <v>0.0001447478251639269</v>
      </c>
      <c r="BE20" s="83" t="n">
        <v>0.0001168713083275482</v>
      </c>
      <c r="BF20" s="83" t="n">
        <v>0</v>
      </c>
      <c r="BG20" s="83" t="n">
        <v>0.0001298364061282783</v>
      </c>
      <c r="BH20" s="83" t="n">
        <v>0.0001071005524246494</v>
      </c>
      <c r="BI20" s="83" t="n">
        <v>9.105477855477856e-05</v>
      </c>
      <c r="BJ20" s="83" t="n">
        <v>8.812591430636094e-05</v>
      </c>
      <c r="BK20" s="83" t="n">
        <v>0.0001031388592842163</v>
      </c>
      <c r="BL20" s="83" t="n">
        <v>0.0001156699770312474</v>
      </c>
      <c r="BM20" s="83" t="n">
        <v>0.000175637484232544</v>
      </c>
      <c r="BN20" s="82" t="n">
        <v>0.00012531328320802</v>
      </c>
      <c r="BO20" s="83" t="n">
        <v>0.0001341541580335982</v>
      </c>
      <c r="BP20" s="83" t="n">
        <v>0.000159221839446487</v>
      </c>
      <c r="BQ20" s="83" t="n">
        <v>0.0001662994221095082</v>
      </c>
      <c r="BR20" s="84" t="n">
        <v>0.0001192131929266839</v>
      </c>
      <c r="BS20" s="85" t="n">
        <v>0.0001648177496038035</v>
      </c>
      <c r="BT20" s="85" t="n">
        <v>0.0001659888787451241</v>
      </c>
      <c r="BU20" s="85" t="n">
        <v>0.0001083658430862592</v>
      </c>
      <c r="BV20" s="85" t="n">
        <v>0.000141970551251369</v>
      </c>
      <c r="BW20" s="84" t="n">
        <v>0.00012660765343265</v>
      </c>
      <c r="BX20" s="84" t="n">
        <v>0.0001482902138344883</v>
      </c>
      <c r="BY20" s="84" t="n">
        <v>0.0001953997320232246</v>
      </c>
      <c r="BZ20" s="85" t="n">
        <v>0.0001932260468711182</v>
      </c>
      <c r="CA20" s="99" t="n">
        <v>7.829218643979332e-05</v>
      </c>
      <c r="CB20" s="100" t="n">
        <v>0.0001568653352377335</v>
      </c>
      <c r="CC20" s="83" t="n">
        <v>0.0001033238487338855</v>
      </c>
      <c r="CD20" s="83" t="n">
        <v>0.0001814470401451576</v>
      </c>
      <c r="CE20" s="82" t="n">
        <v>0.0002208055842444531</v>
      </c>
      <c r="CF20" s="99" t="n">
        <v>0.00016995472406151</v>
      </c>
      <c r="CG20" s="83" t="n">
        <v>0.0001363016810540663</v>
      </c>
      <c r="CH20" s="83" t="n">
        <v>0.0002088708686570832</v>
      </c>
      <c r="CI20" s="83" t="n">
        <v>0.0001979852093402434</v>
      </c>
      <c r="CJ20" s="82" t="inlineStr"/>
      <c r="CK20" s="99" t="inlineStr"/>
      <c r="CL20" s="100" t="inlineStr"/>
      <c r="CM20" s="83" t="inlineStr"/>
      <c r="CN20" s="83" t="inlineStr"/>
      <c r="CO20" s="83" t="inlineStr"/>
      <c r="CP20" s="99" t="inlineStr"/>
      <c r="CQ20" s="100" t="inlineStr"/>
      <c r="CR20" s="83" t="inlineStr"/>
      <c r="CS20" s="83" t="inlineStr"/>
      <c r="CT20" s="83" t="inlineStr"/>
      <c r="CU20" s="83" t="inlineStr"/>
      <c r="CV20" s="83" t="inlineStr"/>
      <c r="CW20" s="83" t="inlineStr"/>
      <c r="CX20" s="83" t="inlineStr"/>
      <c r="CY20" s="83" t="inlineStr"/>
      <c r="CZ20" s="83" t="inlineStr"/>
      <c r="DA20" s="83" t="inlineStr"/>
      <c r="DB20" s="83" t="inlineStr"/>
      <c r="DC20" s="83" t="inlineStr"/>
      <c r="DD20" s="83" t="inlineStr"/>
      <c r="DE20" s="83" t="inlineStr"/>
      <c r="DF20" s="83" t="inlineStr"/>
      <c r="DG20" s="83" t="inlineStr"/>
      <c r="DH20" s="83" t="inlineStr"/>
      <c r="DI20" s="83" t="inlineStr"/>
      <c r="DJ20" s="83" t="inlineStr"/>
      <c r="DK20" s="83" t="inlineStr"/>
      <c r="DL20" s="83" t="inlineStr"/>
      <c r="DM20" s="83" t="inlineStr"/>
      <c r="DN20" s="83" t="inlineStr"/>
      <c r="DO20" s="83" t="inlineStr"/>
      <c r="DP20" s="83" t="inlineStr"/>
      <c r="DQ20" s="83" t="inlineStr"/>
      <c r="DR20" s="83" t="inlineStr"/>
      <c r="DS20" s="83" t="inlineStr"/>
      <c r="DT20" s="83" t="inlineStr"/>
      <c r="DU20" s="83" t="inlineStr"/>
      <c r="DV20" s="83" t="inlineStr"/>
      <c r="DW20" s="83" t="inlineStr"/>
      <c r="DX20" s="83" t="inlineStr"/>
      <c r="DY20" s="83" t="inlineStr"/>
      <c r="DZ20" s="83" t="inlineStr"/>
      <c r="EA20" s="83" t="inlineStr"/>
      <c r="EB20" s="83" t="inlineStr"/>
      <c r="EC20" s="83" t="inlineStr"/>
      <c r="ED20" s="83" t="inlineStr"/>
      <c r="EE20" s="83" t="inlineStr"/>
      <c r="EF20" s="83" t="inlineStr"/>
      <c r="EG20" s="83" t="inlineStr"/>
      <c r="EH20" s="83" t="inlineStr"/>
      <c r="EI20" s="83" t="inlineStr"/>
      <c r="EJ20" s="83" t="inlineStr"/>
      <c r="EK20" s="83" t="inlineStr"/>
      <c r="EL20" s="83" t="inlineStr"/>
      <c r="EM20" s="83" t="inlineStr"/>
      <c r="EN20" s="83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  <c r="EY20" s="25" t="inlineStr"/>
      <c r="EZ20" s="25" t="inlineStr"/>
      <c r="FA20" s="25" t="inlineStr"/>
      <c r="FB20" s="25" t="inlineStr"/>
      <c r="FC20" s="25" t="inlineStr"/>
      <c r="FD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inlineStr"/>
    </row>
    <row r="21" ht="17.1" customHeight="1">
      <c r="A21" s="26" t="n">
        <v>92.5</v>
      </c>
      <c r="B21" s="83" t="inlineStr"/>
      <c r="C21" s="83" t="inlineStr"/>
      <c r="D21" s="83" t="inlineStr"/>
      <c r="E21" s="83" t="inlineStr"/>
      <c r="F21" s="83" t="inlineStr"/>
      <c r="G21" s="83" t="inlineStr"/>
      <c r="H21" s="83" t="inlineStr"/>
      <c r="I21" s="83" t="inlineStr"/>
      <c r="J21" s="83" t="inlineStr"/>
      <c r="K21" s="83" t="inlineStr"/>
      <c r="L21" s="83" t="n">
        <v>0</v>
      </c>
      <c r="M21" s="83" t="n">
        <v>0</v>
      </c>
      <c r="N21" s="83" t="n">
        <v>0</v>
      </c>
      <c r="O21" s="83" t="n">
        <v>0</v>
      </c>
      <c r="P21" s="83" t="n">
        <v>0</v>
      </c>
      <c r="Q21" s="83" t="n">
        <v>0</v>
      </c>
      <c r="R21" s="83" t="n">
        <v>0</v>
      </c>
      <c r="S21" s="83" t="n">
        <v>0</v>
      </c>
      <c r="T21" s="83" t="n">
        <v>0</v>
      </c>
      <c r="U21" s="83" t="n">
        <v>0</v>
      </c>
      <c r="V21" s="83" t="n">
        <v>0</v>
      </c>
      <c r="W21" s="83" t="n">
        <v>0</v>
      </c>
      <c r="X21" s="83" t="n">
        <v>0</v>
      </c>
      <c r="Y21" s="83" t="n">
        <v>0</v>
      </c>
      <c r="Z21" s="83" t="n">
        <v>0</v>
      </c>
      <c r="AA21" s="83" t="n">
        <v>0</v>
      </c>
      <c r="AB21" s="83" t="n">
        <v>0</v>
      </c>
      <c r="AC21" s="83" t="n">
        <v>0</v>
      </c>
      <c r="AD21" s="83" t="n">
        <v>0</v>
      </c>
      <c r="AE21" s="83" t="n">
        <v>0</v>
      </c>
      <c r="AF21" s="83" t="n">
        <v>0</v>
      </c>
      <c r="AG21" s="83" t="n">
        <v>0</v>
      </c>
      <c r="AH21" s="83" t="n">
        <v>0</v>
      </c>
      <c r="AI21" s="83" t="n">
        <v>0</v>
      </c>
      <c r="AJ21" s="83" t="n">
        <v>0</v>
      </c>
      <c r="AK21" s="83" t="n">
        <v>0.0001164157906378421</v>
      </c>
      <c r="AL21" s="83" t="n">
        <v>0</v>
      </c>
      <c r="AM21" s="83" t="n">
        <v>0.0001086543162927147</v>
      </c>
      <c r="AN21" s="83" t="n">
        <v>0.0001090274749236808</v>
      </c>
      <c r="AO21" s="83" t="n">
        <v>0.0001035143108534755</v>
      </c>
      <c r="AP21" s="83" t="n">
        <v>9.758477677482313e-05</v>
      </c>
      <c r="AQ21" s="83" t="n">
        <v>9.600061440393219e-05</v>
      </c>
      <c r="AR21" s="83" t="n">
        <v>0</v>
      </c>
      <c r="AS21" s="83" t="n">
        <v>0</v>
      </c>
      <c r="AT21" s="83" t="n">
        <v>0</v>
      </c>
      <c r="AU21" s="83" t="n">
        <v>0</v>
      </c>
      <c r="AV21" s="83" t="n">
        <v>0</v>
      </c>
      <c r="AW21" s="83" t="n">
        <v>8.078980109550973e-05</v>
      </c>
      <c r="AX21" s="83" t="n">
        <v>0</v>
      </c>
      <c r="AY21" s="83" t="n">
        <v>0.0001563538287143806</v>
      </c>
      <c r="AZ21" s="83" t="n">
        <v>0.0002335430030516286</v>
      </c>
      <c r="BA21" s="83" t="n">
        <v>0.0002209423929534106</v>
      </c>
      <c r="BB21" s="83" t="n">
        <v>0.000213951033740078</v>
      </c>
      <c r="BC21" s="83" t="n">
        <v>7.026863699924812e-05</v>
      </c>
      <c r="BD21" s="83" t="n">
        <v>9.597389510053266e-05</v>
      </c>
      <c r="BE21" s="83" t="n">
        <v>0</v>
      </c>
      <c r="BF21" s="83" t="n">
        <v>8.022141109462114e-05</v>
      </c>
      <c r="BG21" s="83" t="n">
        <v>3.958671469854717e-05</v>
      </c>
      <c r="BH21" s="83" t="n">
        <v>0.0001131307036729768</v>
      </c>
      <c r="BI21" s="83" t="n">
        <v>4.039098473220777e-05</v>
      </c>
      <c r="BJ21" s="82" t="n">
        <v>8.713457935781815e-05</v>
      </c>
      <c r="BK21" s="83" t="n">
        <v>8.634460130380347e-05</v>
      </c>
      <c r="BL21" s="83" t="n">
        <v>0.0001890359168241966</v>
      </c>
      <c r="BM21" s="84" t="n">
        <v>0.0001056040551957195</v>
      </c>
      <c r="BN21" s="84" t="n">
        <v>0.0001294707881534229</v>
      </c>
      <c r="BO21" s="85" t="n">
        <v>0.0001825983748744636</v>
      </c>
      <c r="BP21" s="85" t="n">
        <v>0.000143000143000143</v>
      </c>
      <c r="BQ21" s="85" t="n">
        <v>0.0001650346572780284</v>
      </c>
      <c r="BR21" s="84" t="n">
        <v>7.24952878062926e-05</v>
      </c>
      <c r="BS21" s="84" t="n">
        <v>0.0003049296967643571</v>
      </c>
      <c r="BT21" s="85" t="n">
        <v>0.0001868925990530775</v>
      </c>
      <c r="BU21" s="85" t="n">
        <v>0.0002592912705272255</v>
      </c>
      <c r="BV21" s="99" t="n">
        <v>0.0001568832527127729</v>
      </c>
      <c r="BW21" s="100" t="n">
        <v>0.0002366807886203877</v>
      </c>
      <c r="BX21" s="83" t="n">
        <v>0.0002176704904116149</v>
      </c>
      <c r="BY21" s="82" t="n">
        <v>5.943183168905266e-05</v>
      </c>
      <c r="BZ21" s="83" t="n">
        <v>0.000184580172397881</v>
      </c>
      <c r="CA21" s="99" t="n">
        <v>0.0001723513900139604</v>
      </c>
      <c r="CB21" s="100" t="n">
        <v>0.0002271657823427283</v>
      </c>
      <c r="CC21" s="83" t="n">
        <v>0.0001847461280290667</v>
      </c>
      <c r="CD21" s="82" t="n">
        <v>0.0001307607369093973</v>
      </c>
      <c r="CE21" s="83" t="inlineStr"/>
      <c r="CF21" s="99" t="inlineStr"/>
      <c r="CG21" s="83" t="inlineStr"/>
      <c r="CH21" s="83" t="inlineStr"/>
      <c r="CI21" s="83" t="inlineStr"/>
      <c r="CJ21" s="83" t="inlineStr"/>
      <c r="CK21" s="99" t="inlineStr"/>
      <c r="CL21" s="100" t="inlineStr"/>
      <c r="CM21" s="83" t="inlineStr"/>
      <c r="CN21" s="83" t="inlineStr"/>
      <c r="CO21" s="83" t="inlineStr"/>
      <c r="CP21" s="99" t="inlineStr"/>
      <c r="CQ21" s="100" t="inlineStr"/>
      <c r="CR21" s="83" t="inlineStr"/>
      <c r="CS21" s="83" t="inlineStr"/>
      <c r="CT21" s="83" t="inlineStr"/>
      <c r="CU21" s="83" t="inlineStr"/>
      <c r="CV21" s="83" t="inlineStr"/>
      <c r="CW21" s="83" t="inlineStr"/>
      <c r="CX21" s="83" t="inlineStr"/>
      <c r="CY21" s="83" t="inlineStr"/>
      <c r="CZ21" s="83" t="inlineStr"/>
      <c r="DA21" s="83" t="inlineStr"/>
      <c r="DB21" s="83" t="inlineStr"/>
      <c r="DC21" s="83" t="inlineStr"/>
      <c r="DD21" s="83" t="inlineStr"/>
      <c r="DE21" s="83" t="inlineStr"/>
      <c r="DF21" s="83" t="inlineStr"/>
      <c r="DG21" s="83" t="inlineStr"/>
      <c r="DH21" s="83" t="inlineStr"/>
      <c r="DI21" s="83" t="inlineStr"/>
      <c r="DJ21" s="83" t="inlineStr"/>
      <c r="DK21" s="83" t="inlineStr"/>
      <c r="DL21" s="83" t="inlineStr"/>
      <c r="DM21" s="83" t="inlineStr"/>
      <c r="DN21" s="83" t="inlineStr"/>
      <c r="DO21" s="83" t="inlineStr"/>
      <c r="DP21" s="83" t="inlineStr"/>
      <c r="DQ21" s="83" t="inlineStr"/>
      <c r="DR21" s="83" t="inlineStr"/>
      <c r="DS21" s="83" t="inlineStr"/>
      <c r="DT21" s="83" t="inlineStr"/>
      <c r="DU21" s="83" t="inlineStr"/>
      <c r="DV21" s="83" t="inlineStr"/>
      <c r="DW21" s="83" t="inlineStr"/>
      <c r="DX21" s="83" t="inlineStr"/>
      <c r="DY21" s="83" t="inlineStr"/>
      <c r="DZ21" s="83" t="inlineStr"/>
      <c r="EA21" s="83" t="inlineStr"/>
      <c r="EB21" s="83" t="inlineStr"/>
      <c r="EC21" s="83" t="inlineStr"/>
      <c r="ED21" s="83" t="inlineStr"/>
      <c r="EE21" s="83" t="inlineStr"/>
      <c r="EF21" s="83" t="inlineStr"/>
      <c r="EG21" s="83" t="inlineStr"/>
      <c r="EH21" s="83" t="inlineStr"/>
      <c r="EI21" s="83" t="inlineStr"/>
      <c r="EJ21" s="83" t="inlineStr"/>
      <c r="EK21" s="83" t="inlineStr"/>
      <c r="EL21" s="83" t="inlineStr"/>
      <c r="EM21" s="83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  <c r="EY21" s="25" t="inlineStr"/>
      <c r="EZ21" s="25" t="inlineStr"/>
      <c r="FA21" s="25" t="inlineStr"/>
      <c r="FB21" s="25" t="inlineStr"/>
      <c r="FC21" s="25" t="inlineStr"/>
      <c r="FD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inlineStr"/>
    </row>
    <row r="22" ht="17.1" customHeight="1">
      <c r="A22" s="26" t="n">
        <v>97.5</v>
      </c>
      <c r="B22" s="83" t="inlineStr"/>
      <c r="C22" s="83" t="inlineStr"/>
      <c r="D22" s="83" t="inlineStr"/>
      <c r="E22" s="83" t="inlineStr"/>
      <c r="F22" s="83" t="inlineStr"/>
      <c r="G22" s="83" t="n">
        <v>0</v>
      </c>
      <c r="H22" s="83" t="n">
        <v>0</v>
      </c>
      <c r="I22" s="83" t="n">
        <v>0</v>
      </c>
      <c r="J22" s="83" t="n">
        <v>0</v>
      </c>
      <c r="K22" s="83" t="n">
        <v>0</v>
      </c>
      <c r="L22" s="83" t="n">
        <v>0</v>
      </c>
      <c r="M22" s="83" t="n">
        <v>0</v>
      </c>
      <c r="N22" s="83" t="n">
        <v>0</v>
      </c>
      <c r="O22" s="83" t="n">
        <v>0</v>
      </c>
      <c r="P22" s="83" t="n">
        <v>0</v>
      </c>
      <c r="Q22" s="83" t="n">
        <v>0</v>
      </c>
      <c r="R22" s="83" t="n">
        <v>0</v>
      </c>
      <c r="S22" s="83" t="n">
        <v>0</v>
      </c>
      <c r="T22" s="83" t="n">
        <v>0</v>
      </c>
      <c r="U22" s="83" t="n">
        <v>0</v>
      </c>
      <c r="V22" s="83" t="n">
        <v>0</v>
      </c>
      <c r="W22" s="83" t="n">
        <v>0</v>
      </c>
      <c r="X22" s="83" t="n">
        <v>0</v>
      </c>
      <c r="Y22" s="83" t="n">
        <v>0</v>
      </c>
      <c r="Z22" s="83" t="n">
        <v>0.0004676174888940846</v>
      </c>
      <c r="AA22" s="83" t="n">
        <v>0</v>
      </c>
      <c r="AB22" s="83" t="n">
        <v>0</v>
      </c>
      <c r="AC22" s="83" t="n">
        <v>0</v>
      </c>
      <c r="AD22" s="83" t="n">
        <v>0</v>
      </c>
      <c r="AE22" s="83" t="n">
        <v>0</v>
      </c>
      <c r="AF22" s="83" t="n">
        <v>0</v>
      </c>
      <c r="AG22" s="83" t="n">
        <v>0</v>
      </c>
      <c r="AH22" s="83" t="n">
        <v>0.0004075477849777887</v>
      </c>
      <c r="AI22" s="83" t="n">
        <v>0</v>
      </c>
      <c r="AJ22" s="83" t="n">
        <v>0</v>
      </c>
      <c r="AK22" s="83" t="n">
        <v>0</v>
      </c>
      <c r="AL22" s="83" t="n">
        <v>0</v>
      </c>
      <c r="AM22" s="83" t="n">
        <v>0.0003382377811601556</v>
      </c>
      <c r="AN22" s="83" t="n">
        <v>0</v>
      </c>
      <c r="AO22" s="83" t="n">
        <v>0</v>
      </c>
      <c r="AP22" s="83" t="n">
        <v>0</v>
      </c>
      <c r="AQ22" s="83" t="n">
        <v>0.0003002011347602893</v>
      </c>
      <c r="AR22" s="83" t="n">
        <v>0</v>
      </c>
      <c r="AS22" s="83" t="n">
        <v>0</v>
      </c>
      <c r="AT22" s="83" t="n">
        <v>0</v>
      </c>
      <c r="AU22" s="83" t="n">
        <v>0</v>
      </c>
      <c r="AV22" s="83" t="n">
        <v>0.0005626512125133629</v>
      </c>
      <c r="AW22" s="83" t="n">
        <v>0</v>
      </c>
      <c r="AX22" s="83" t="n">
        <v>0</v>
      </c>
      <c r="AY22" s="83" t="n">
        <v>0</v>
      </c>
      <c r="AZ22" s="83" t="n">
        <v>0.0002139495079161318</v>
      </c>
      <c r="BA22" s="83" t="n">
        <v>0.0001789228842368939</v>
      </c>
      <c r="BB22" s="83" t="n">
        <v>0</v>
      </c>
      <c r="BC22" s="83" t="n">
        <v>0</v>
      </c>
      <c r="BD22" s="83" t="n">
        <v>0</v>
      </c>
      <c r="BE22" s="83" t="n">
        <v>0.0001449275362318841</v>
      </c>
      <c r="BF22" s="82" t="n">
        <v>0</v>
      </c>
      <c r="BG22" s="83" t="n">
        <v>0.0002981514609421586</v>
      </c>
      <c r="BH22" s="84" t="n">
        <v>0.0001385425325574952</v>
      </c>
      <c r="BI22" s="84" t="n">
        <v>0.000126374320738026</v>
      </c>
      <c r="BJ22" s="84" t="n">
        <v>0.0002355712603062426</v>
      </c>
      <c r="BK22" s="85" t="n">
        <v>0.0002061218179944347</v>
      </c>
      <c r="BL22" s="85" t="n">
        <v>0.0001842468908337172</v>
      </c>
      <c r="BM22" s="84" t="n">
        <v>0.0001467782181124321</v>
      </c>
      <c r="BN22" s="85" t="n">
        <v>0</v>
      </c>
      <c r="BO22" s="85" t="n">
        <v>0.0002639567110993797</v>
      </c>
      <c r="BP22" s="85" t="n">
        <v>0.0001297185108314957</v>
      </c>
      <c r="BQ22" s="99" t="n">
        <v>0</v>
      </c>
      <c r="BR22" s="100" t="n">
        <v>0.0002275571737399021</v>
      </c>
      <c r="BS22" s="83" t="n">
        <v>0.0001029230135858378</v>
      </c>
      <c r="BT22" s="83" t="n">
        <v>0.0001846551564952451</v>
      </c>
      <c r="BU22" s="83" t="n">
        <v>0.0004016709511568124</v>
      </c>
      <c r="BV22" s="99" t="n">
        <v>0.0002122090966966117</v>
      </c>
      <c r="BW22" s="100" t="n">
        <v>0.0001886436521411054</v>
      </c>
      <c r="BX22" s="83" t="n">
        <v>0.0002230027317834643</v>
      </c>
      <c r="BY22" s="83" t="n">
        <v>5.017561465127948e-05</v>
      </c>
      <c r="BZ22" s="83" t="inlineStr"/>
      <c r="CA22" s="99" t="inlineStr"/>
      <c r="CB22" s="100" t="inlineStr"/>
      <c r="CC22" s="83" t="inlineStr"/>
      <c r="CD22" s="83" t="inlineStr"/>
      <c r="CE22" s="83" t="inlineStr"/>
      <c r="CF22" s="99" t="inlineStr"/>
      <c r="CG22" s="83" t="inlineStr"/>
      <c r="CH22" s="83" t="inlineStr"/>
      <c r="CI22" s="83" t="inlineStr"/>
      <c r="CJ22" s="83" t="inlineStr"/>
      <c r="CK22" s="83" t="inlineStr"/>
      <c r="CL22" s="83" t="inlineStr"/>
      <c r="CM22" s="83" t="inlineStr"/>
      <c r="CN22" s="83" t="inlineStr"/>
      <c r="CO22" s="83" t="inlineStr"/>
      <c r="CP22" s="83" t="inlineStr"/>
      <c r="CQ22" s="83" t="inlineStr"/>
      <c r="CR22" s="83" t="inlineStr"/>
      <c r="CS22" s="83" t="inlineStr"/>
      <c r="CT22" s="83" t="inlineStr"/>
      <c r="CU22" s="83" t="inlineStr"/>
      <c r="CV22" s="83" t="inlineStr"/>
      <c r="CW22" s="83" t="inlineStr"/>
      <c r="CX22" s="83" t="inlineStr"/>
      <c r="CY22" s="83" t="inlineStr"/>
      <c r="CZ22" s="83" t="inlineStr"/>
      <c r="DA22" s="83" t="inlineStr"/>
      <c r="DB22" s="83" t="inlineStr"/>
      <c r="DC22" s="83" t="inlineStr"/>
      <c r="DD22" s="83" t="inlineStr"/>
      <c r="DE22" s="83" t="inlineStr"/>
      <c r="DF22" s="83" t="inlineStr"/>
      <c r="DG22" s="83" t="inlineStr"/>
      <c r="DH22" s="83" t="inlineStr"/>
      <c r="DI22" s="83" t="inlineStr"/>
      <c r="DJ22" s="83" t="inlineStr"/>
      <c r="DK22" s="83" t="inlineStr"/>
      <c r="DL22" s="83" t="inlineStr"/>
      <c r="DM22" s="83" t="inlineStr"/>
      <c r="DN22" s="83" t="inlineStr"/>
      <c r="DO22" s="83" t="inlineStr"/>
      <c r="DP22" s="83" t="inlineStr"/>
      <c r="DQ22" s="83" t="inlineStr"/>
      <c r="DR22" s="83" t="inlineStr"/>
      <c r="DS22" s="83" t="inlineStr"/>
      <c r="DT22" s="83" t="inlineStr"/>
      <c r="DU22" s="83" t="inlineStr"/>
      <c r="DV22" s="83" t="inlineStr"/>
      <c r="DW22" s="83" t="inlineStr"/>
      <c r="DX22" s="83" t="inlineStr"/>
      <c r="DY22" s="83" t="inlineStr"/>
      <c r="DZ22" s="83" t="inlineStr"/>
      <c r="EA22" s="83" t="inlineStr"/>
      <c r="EB22" s="83" t="inlineStr"/>
      <c r="EC22" s="83" t="inlineStr"/>
      <c r="ED22" s="83" t="inlineStr"/>
      <c r="EE22" s="83" t="inlineStr"/>
      <c r="EF22" s="83" t="inlineStr"/>
      <c r="EG22" s="83" t="inlineStr"/>
      <c r="EH22" s="83" t="inlineStr"/>
      <c r="EI22" s="83" t="inlineStr"/>
      <c r="EJ22" s="83" t="inlineStr"/>
      <c r="EK22" s="83" t="inlineStr"/>
      <c r="EL22" s="83" t="inlineStr"/>
      <c r="EM22" s="83" t="inlineStr"/>
      <c r="EN22" s="83" t="inlineStr"/>
      <c r="EO22" s="83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  <c r="EY22" s="25" t="inlineStr"/>
      <c r="EZ22" s="25" t="inlineStr"/>
      <c r="FA22" s="25" t="inlineStr"/>
      <c r="FB22" s="25" t="inlineStr"/>
      <c r="FC22" s="25" t="inlineStr"/>
      <c r="FD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inlineStr"/>
    </row>
    <row r="23" ht="17.1" customHeight="1">
      <c r="A23" s="26" t="n">
        <v>102.5</v>
      </c>
      <c r="B23" s="83" t="n">
        <v>0</v>
      </c>
      <c r="C23" s="83" t="n">
        <v>0</v>
      </c>
      <c r="D23" s="83" t="n">
        <v>0</v>
      </c>
      <c r="E23" s="83" t="n">
        <v>0</v>
      </c>
      <c r="F23" s="83" t="n">
        <v>0</v>
      </c>
      <c r="G23" s="83" t="n">
        <v>0</v>
      </c>
      <c r="H23" s="83" t="n">
        <v>0</v>
      </c>
      <c r="I23" s="83" t="n">
        <v>0</v>
      </c>
      <c r="J23" s="83" t="n">
        <v>0</v>
      </c>
      <c r="K23" s="83" t="n">
        <v>0</v>
      </c>
      <c r="L23" s="83" t="n">
        <v>0</v>
      </c>
      <c r="M23" s="83" t="n">
        <v>0</v>
      </c>
      <c r="N23" s="83" t="n">
        <v>0</v>
      </c>
      <c r="O23" s="83" t="n">
        <v>0</v>
      </c>
      <c r="P23" s="83" t="n">
        <v>0</v>
      </c>
      <c r="Q23" s="83" t="n">
        <v>0</v>
      </c>
      <c r="R23" s="83" t="n">
        <v>0</v>
      </c>
      <c r="S23" s="83" t="n">
        <v>0</v>
      </c>
      <c r="T23" s="83" t="n">
        <v>0</v>
      </c>
      <c r="U23" s="83" t="n">
        <v>0</v>
      </c>
      <c r="V23" s="83" t="n">
        <v>0</v>
      </c>
      <c r="W23" s="83" t="n">
        <v>0</v>
      </c>
      <c r="X23" s="83" t="n">
        <v>0</v>
      </c>
      <c r="Y23" s="83" t="n">
        <v>0</v>
      </c>
      <c r="Z23" s="83" t="n">
        <v>0</v>
      </c>
      <c r="AA23" s="83" t="n">
        <v>0</v>
      </c>
      <c r="AB23" s="83" t="n">
        <v>0</v>
      </c>
      <c r="AC23" s="83" t="n">
        <v>0.0005070993914807302</v>
      </c>
      <c r="AD23" s="83" t="n">
        <v>0</v>
      </c>
      <c r="AE23" s="83" t="n">
        <v>0</v>
      </c>
      <c r="AF23" s="83" t="n">
        <v>0</v>
      </c>
      <c r="AG23" s="83" t="n">
        <v>0</v>
      </c>
      <c r="AH23" s="83" t="n">
        <v>0</v>
      </c>
      <c r="AI23" s="83" t="n">
        <v>0</v>
      </c>
      <c r="AJ23" s="83" t="n">
        <v>0</v>
      </c>
      <c r="AK23" s="83" t="n">
        <v>0</v>
      </c>
      <c r="AL23" s="83" t="n">
        <v>0</v>
      </c>
      <c r="AM23" s="83" t="n">
        <v>0</v>
      </c>
      <c r="AN23" s="83" t="n">
        <v>0</v>
      </c>
      <c r="AO23" s="83" t="n">
        <v>0</v>
      </c>
      <c r="AP23" s="83" t="n">
        <v>0</v>
      </c>
      <c r="AQ23" s="83" t="n">
        <v>0</v>
      </c>
      <c r="AR23" s="83" t="n">
        <v>0</v>
      </c>
      <c r="AS23" s="83" t="n">
        <v>0.000444247001332741</v>
      </c>
      <c r="AT23" s="83" t="n">
        <v>0.0008278145695364238</v>
      </c>
      <c r="AU23" s="83" t="n">
        <v>0</v>
      </c>
      <c r="AV23" s="83" t="n">
        <v>0</v>
      </c>
      <c r="AW23" s="83" t="n">
        <v>0</v>
      </c>
      <c r="AX23" s="83" t="n">
        <v>0</v>
      </c>
      <c r="AY23" s="83" t="n">
        <v>0</v>
      </c>
      <c r="AZ23" s="83" t="n">
        <v>0</v>
      </c>
      <c r="BA23" s="83" t="n">
        <v>0.0005302226935312831</v>
      </c>
      <c r="BB23" s="82" t="n">
        <v>0.0005208333333333333</v>
      </c>
      <c r="BC23" s="84" t="n">
        <v>0</v>
      </c>
      <c r="BD23" s="84" t="n">
        <v>0</v>
      </c>
      <c r="BE23" s="84" t="n">
        <v>0</v>
      </c>
      <c r="BF23" s="84" t="n">
        <v>0</v>
      </c>
      <c r="BG23" s="85" t="n">
        <v>0</v>
      </c>
      <c r="BH23" s="85" t="n">
        <v>0</v>
      </c>
      <c r="BI23" s="85" t="n">
        <v>0</v>
      </c>
      <c r="BJ23" s="85" t="n">
        <v>0</v>
      </c>
      <c r="BK23" s="85" t="n">
        <v>0</v>
      </c>
      <c r="BL23" s="99" t="n">
        <v>0.0006973500697350068</v>
      </c>
      <c r="BM23" s="100" t="n">
        <v>0.0006684491978609625</v>
      </c>
      <c r="BN23" s="83" t="n">
        <v>0</v>
      </c>
      <c r="BO23" s="83" t="n">
        <v>0</v>
      </c>
      <c r="BP23" s="83" t="n">
        <v>0</v>
      </c>
      <c r="BQ23" s="99" t="n">
        <v>0</v>
      </c>
      <c r="BR23" s="100" t="n">
        <v>0.00037821482602118</v>
      </c>
      <c r="BS23" s="83" t="n">
        <v>0</v>
      </c>
      <c r="BT23" s="83" t="n">
        <v>0.0002806623631770979</v>
      </c>
      <c r="BU23" s="83" t="inlineStr"/>
      <c r="BV23" s="99" t="inlineStr"/>
      <c r="BW23" s="100" t="inlineStr"/>
      <c r="BX23" s="83" t="inlineStr"/>
      <c r="BY23" s="83" t="inlineStr"/>
      <c r="BZ23" s="83" t="inlineStr"/>
      <c r="CA23" s="99" t="inlineStr"/>
      <c r="CB23" s="100" t="inlineStr"/>
      <c r="CC23" s="83" t="inlineStr"/>
      <c r="CD23" s="83" t="inlineStr"/>
      <c r="CE23" s="83" t="inlineStr"/>
      <c r="CF23" s="83" t="inlineStr"/>
      <c r="CG23" s="83" t="inlineStr"/>
      <c r="CH23" s="83" t="inlineStr"/>
      <c r="CI23" s="83" t="inlineStr"/>
      <c r="CJ23" s="83" t="inlineStr"/>
      <c r="CK23" s="83" t="inlineStr"/>
      <c r="CL23" s="83" t="inlineStr"/>
      <c r="CM23" s="83" t="inlineStr"/>
      <c r="CN23" s="83" t="inlineStr"/>
      <c r="CO23" s="83" t="inlineStr"/>
      <c r="CP23" s="83" t="inlineStr"/>
      <c r="CQ23" s="83" t="inlineStr"/>
      <c r="CR23" s="83" t="inlineStr"/>
      <c r="CS23" s="83" t="inlineStr"/>
      <c r="CT23" s="83" t="inlineStr"/>
      <c r="CU23" s="83" t="inlineStr"/>
      <c r="CV23" s="83" t="inlineStr"/>
      <c r="CW23" s="83" t="inlineStr"/>
      <c r="CX23" s="83" t="inlineStr"/>
      <c r="CY23" s="83" t="inlineStr"/>
      <c r="CZ23" s="83" t="inlineStr"/>
      <c r="DA23" s="83" t="inlineStr"/>
      <c r="DB23" s="83" t="inlineStr"/>
      <c r="DC23" s="83" t="inlineStr"/>
      <c r="DD23" s="83" t="inlineStr"/>
      <c r="DE23" s="83" t="inlineStr"/>
      <c r="DF23" s="83" t="inlineStr"/>
      <c r="DG23" s="83" t="inlineStr"/>
      <c r="DH23" s="83" t="inlineStr"/>
      <c r="DI23" s="83" t="inlineStr"/>
      <c r="DJ23" s="83" t="inlineStr"/>
      <c r="DK23" s="83" t="inlineStr"/>
      <c r="DL23" s="83" t="inlineStr"/>
      <c r="DM23" s="83" t="inlineStr"/>
      <c r="DN23" s="83" t="inlineStr"/>
      <c r="DO23" s="83" t="inlineStr"/>
      <c r="DP23" s="83" t="inlineStr"/>
      <c r="DQ23" s="83" t="inlineStr"/>
      <c r="DR23" s="83" t="inlineStr"/>
      <c r="DS23" s="83" t="inlineStr"/>
      <c r="DT23" s="83" t="inlineStr"/>
      <c r="DU23" s="83" t="inlineStr"/>
      <c r="DV23" s="83" t="inlineStr"/>
      <c r="DW23" s="83" t="inlineStr"/>
      <c r="DX23" s="83" t="inlineStr"/>
      <c r="DY23" s="83" t="inlineStr"/>
      <c r="DZ23" s="83" t="inlineStr"/>
      <c r="EA23" s="83" t="inlineStr"/>
      <c r="EB23" s="83" t="inlineStr"/>
      <c r="EC23" s="83" t="inlineStr"/>
      <c r="ED23" s="83" t="inlineStr"/>
      <c r="EE23" s="83" t="inlineStr"/>
      <c r="EF23" s="83" t="inlineStr"/>
      <c r="EG23" s="83" t="inlineStr"/>
      <c r="EH23" s="83" t="inlineStr"/>
      <c r="EI23" s="83" t="inlineStr"/>
      <c r="EJ23" s="83" t="inlineStr"/>
      <c r="EK23" s="83" t="inlineStr"/>
      <c r="EL23" s="83" t="inlineStr"/>
      <c r="EM23" s="83" t="inlineStr"/>
      <c r="EN23" s="83" t="inlineStr"/>
      <c r="EO23" s="83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  <c r="EY23" s="25" t="inlineStr"/>
      <c r="EZ23" s="25" t="inlineStr"/>
      <c r="FA23" s="25" t="inlineStr"/>
      <c r="FB23" s="25" t="inlineStr"/>
      <c r="FC23" s="25" t="inlineStr"/>
      <c r="FD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inlineStr"/>
    </row>
    <row r="24">
      <c r="BG24" s="99" t="n"/>
      <c r="BH24" s="99" t="n"/>
      <c r="BL24" s="99" t="n"/>
      <c r="BM24" s="99" t="n"/>
      <c r="BQ24" s="99" t="n"/>
      <c r="BR24" s="99" t="n"/>
      <c r="BV24" s="99" t="n"/>
      <c r="BW24" s="99" t="n"/>
    </row>
    <row r="25">
      <c r="BG25" s="99" t="n"/>
      <c r="BH25" s="99" t="n"/>
      <c r="BL25" s="99" t="n"/>
      <c r="BM25" s="99" t="n"/>
      <c r="BQ25" s="99" t="n"/>
      <c r="BR25" s="99" t="n"/>
    </row>
    <row r="26">
      <c r="BG26" s="99" t="n"/>
      <c r="BH26" s="99" t="n"/>
      <c r="BL26" s="99" t="n"/>
      <c r="BM26" s="99" t="n"/>
    </row>
    <row r="27">
      <c r="BG27" s="99" t="n"/>
      <c r="BH27" s="99" t="n"/>
    </row>
    <row r="28">
      <c r="BG28" s="99" t="n"/>
      <c r="BH28" s="99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72"/>
  <sheetViews>
    <sheetView workbookViewId="0">
      <pane ySplit="1515" topLeftCell="A46" activePane="bottomLeft" state="split"/>
      <selection activeCell="A52" sqref="A52:B81"/>
      <selection pane="bottomLeft" activeCell="H67" sqref="H6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3"/>
    <col width="9.140625" customWidth="1" style="23" min="4" max="16384"/>
  </cols>
  <sheetData>
    <row r="1" ht="63" customFormat="1" customHeight="1" s="18">
      <c r="A1" s="18" t="inlineStr">
        <is>
          <t>Mortality by Cancer of the Nervous System excluding Eye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71</v>
      </c>
      <c r="D2" t="n">
        <v>1</v>
      </c>
      <c r="E2" t="n">
        <v>2</v>
      </c>
      <c r="F2" t="n">
        <v>3</v>
      </c>
      <c r="G2" t="n">
        <v>3</v>
      </c>
      <c r="H2" t="n">
        <v>9</v>
      </c>
      <c r="I2" t="n">
        <v>9</v>
      </c>
      <c r="J2" t="n">
        <v>4</v>
      </c>
      <c r="K2" t="n">
        <v>6</v>
      </c>
      <c r="L2" t="n">
        <v>2</v>
      </c>
      <c r="M2" t="n">
        <v>4</v>
      </c>
      <c r="N2" t="n">
        <v>5</v>
      </c>
      <c r="O2" t="n">
        <v>5</v>
      </c>
      <c r="P2" t="n">
        <v>7</v>
      </c>
      <c r="Q2" t="n">
        <v>5</v>
      </c>
      <c r="R2" t="n">
        <v>3</v>
      </c>
      <c r="S2" t="n">
        <v>7</v>
      </c>
      <c r="T2" t="n">
        <v>4</v>
      </c>
      <c r="W2" t="n">
        <v>1</v>
      </c>
    </row>
    <row r="3" customFormat="1" s="24">
      <c r="A3" t="n">
        <v>1950</v>
      </c>
      <c r="B3" t="n">
        <v>86</v>
      </c>
      <c r="C3" t="n">
        <v>2</v>
      </c>
      <c r="D3" t="n">
        <v>5</v>
      </c>
      <c r="E3" t="n">
        <v>2</v>
      </c>
      <c r="F3" t="n">
        <v>3</v>
      </c>
      <c r="G3" t="n">
        <v>4</v>
      </c>
      <c r="H3" t="n">
        <v>16</v>
      </c>
      <c r="I3" t="n">
        <v>8</v>
      </c>
      <c r="J3" t="n">
        <v>6</v>
      </c>
      <c r="K3" t="n">
        <v>4</v>
      </c>
      <c r="L3" t="n">
        <v>1</v>
      </c>
      <c r="M3" t="n">
        <v>3</v>
      </c>
      <c r="N3" t="n">
        <v>7</v>
      </c>
      <c r="O3" t="n">
        <v>6</v>
      </c>
      <c r="P3" t="n">
        <v>16</v>
      </c>
      <c r="Q3" t="n">
        <v>2</v>
      </c>
      <c r="R3" t="n">
        <v>6</v>
      </c>
      <c r="S3" t="n">
        <v>7</v>
      </c>
      <c r="T3" t="n">
        <v>1</v>
      </c>
      <c r="U3" t="n">
        <v>1</v>
      </c>
      <c r="V3" t="n">
        <v>1</v>
      </c>
      <c r="X3" t="n">
        <v>1</v>
      </c>
    </row>
    <row r="4" customFormat="1" s="24">
      <c r="A4" t="n">
        <v>1951</v>
      </c>
      <c r="B4" t="n">
        <v>101</v>
      </c>
      <c r="D4" t="n">
        <v>1</v>
      </c>
      <c r="E4" t="n">
        <v>3</v>
      </c>
      <c r="F4" t="n">
        <v>4</v>
      </c>
      <c r="G4" t="n">
        <v>6</v>
      </c>
      <c r="H4" t="n">
        <v>14</v>
      </c>
      <c r="I4" t="n">
        <v>14</v>
      </c>
      <c r="J4" t="n">
        <v>7</v>
      </c>
      <c r="K4" t="n">
        <v>5</v>
      </c>
      <c r="L4" t="n">
        <v>5</v>
      </c>
      <c r="M4" t="n">
        <v>8</v>
      </c>
      <c r="N4" t="n">
        <v>2</v>
      </c>
      <c r="O4" t="n">
        <v>6</v>
      </c>
      <c r="P4" t="n">
        <v>10</v>
      </c>
      <c r="Q4" t="n">
        <v>10</v>
      </c>
      <c r="R4" t="n">
        <v>5</v>
      </c>
      <c r="S4" t="n">
        <v>6</v>
      </c>
      <c r="T4" t="n">
        <v>3</v>
      </c>
      <c r="U4" t="n">
        <v>2</v>
      </c>
      <c r="W4" t="n">
        <v>2</v>
      </c>
      <c r="Z4" t="n">
        <v>1</v>
      </c>
      <c r="AA4" t="n">
        <v>1</v>
      </c>
    </row>
    <row r="5" customFormat="1" s="24">
      <c r="A5" t="n">
        <v>1952</v>
      </c>
      <c r="B5" t="n">
        <v>112</v>
      </c>
      <c r="C5" t="n">
        <v>2</v>
      </c>
      <c r="D5" t="n">
        <v>2</v>
      </c>
      <c r="E5" t="n">
        <v>4</v>
      </c>
      <c r="F5" t="n">
        <v>1</v>
      </c>
      <c r="G5" t="n">
        <v>5</v>
      </c>
      <c r="H5" t="n">
        <v>14</v>
      </c>
      <c r="I5" t="n">
        <v>7</v>
      </c>
      <c r="J5" t="n">
        <v>8</v>
      </c>
      <c r="K5" t="n">
        <v>5</v>
      </c>
      <c r="L5" t="n">
        <v>4</v>
      </c>
      <c r="M5" t="n">
        <v>7</v>
      </c>
      <c r="N5" t="n">
        <v>7</v>
      </c>
      <c r="O5" t="n">
        <v>8</v>
      </c>
      <c r="P5" t="n">
        <v>10</v>
      </c>
      <c r="Q5" t="n">
        <v>9</v>
      </c>
      <c r="R5" t="n">
        <v>15</v>
      </c>
      <c r="S5" t="n">
        <v>5</v>
      </c>
      <c r="T5" t="n">
        <v>5</v>
      </c>
      <c r="U5" t="n">
        <v>6</v>
      </c>
      <c r="W5" t="n">
        <v>1</v>
      </c>
      <c r="Y5" t="n">
        <v>1</v>
      </c>
    </row>
    <row r="6" customFormat="1" s="22">
      <c r="A6" t="n">
        <v>1953</v>
      </c>
      <c r="B6" t="n">
        <v>95</v>
      </c>
      <c r="E6" t="n">
        <v>4</v>
      </c>
      <c r="F6" t="n">
        <v>2</v>
      </c>
      <c r="G6" t="n">
        <v>4</v>
      </c>
      <c r="H6" t="n">
        <v>10</v>
      </c>
      <c r="I6" t="n">
        <v>11</v>
      </c>
      <c r="J6" t="n">
        <v>7</v>
      </c>
      <c r="K6" t="n">
        <v>9</v>
      </c>
      <c r="L6" t="n">
        <v>3</v>
      </c>
      <c r="M6" t="n">
        <v>6</v>
      </c>
      <c r="N6" t="n">
        <v>7</v>
      </c>
      <c r="O6" t="n">
        <v>8</v>
      </c>
      <c r="P6" t="n">
        <v>11</v>
      </c>
      <c r="Q6" t="n">
        <v>4</v>
      </c>
      <c r="R6" t="n">
        <v>8</v>
      </c>
      <c r="S6" t="n">
        <v>5</v>
      </c>
      <c r="T6" t="n">
        <v>3</v>
      </c>
      <c r="U6" t="n">
        <v>1</v>
      </c>
      <c r="V6" t="n">
        <v>2</v>
      </c>
    </row>
    <row r="7" customFormat="1" s="22">
      <c r="A7" t="n">
        <v>1954</v>
      </c>
      <c r="B7" t="n">
        <v>126</v>
      </c>
      <c r="C7" t="n">
        <v>2</v>
      </c>
      <c r="D7" t="n">
        <v>1</v>
      </c>
      <c r="E7" t="n">
        <v>7</v>
      </c>
      <c r="F7" t="n">
        <v>3</v>
      </c>
      <c r="G7" t="n">
        <v>3</v>
      </c>
      <c r="H7" t="n">
        <v>16</v>
      </c>
      <c r="I7" t="n">
        <v>12</v>
      </c>
      <c r="J7" t="n">
        <v>6</v>
      </c>
      <c r="K7" t="n">
        <v>5</v>
      </c>
      <c r="L7" t="n">
        <v>1</v>
      </c>
      <c r="M7" t="n">
        <v>6</v>
      </c>
      <c r="N7" t="n">
        <v>12</v>
      </c>
      <c r="O7" t="n">
        <v>12</v>
      </c>
      <c r="P7" t="n">
        <v>20</v>
      </c>
      <c r="Q7" t="n">
        <v>6</v>
      </c>
      <c r="R7" t="n">
        <v>13</v>
      </c>
      <c r="S7" t="n">
        <v>8</v>
      </c>
      <c r="T7" t="n">
        <v>4</v>
      </c>
      <c r="U7" t="n">
        <v>3</v>
      </c>
      <c r="V7" t="n">
        <v>2</v>
      </c>
    </row>
    <row r="8" customFormat="1" s="24">
      <c r="A8" t="n">
        <v>1955</v>
      </c>
      <c r="B8" t="n">
        <v>131</v>
      </c>
      <c r="C8" t="n">
        <v>2</v>
      </c>
      <c r="D8" t="n">
        <v>3</v>
      </c>
      <c r="E8" t="n">
        <v>3</v>
      </c>
      <c r="F8" t="n">
        <v>5</v>
      </c>
      <c r="G8" t="n">
        <v>3</v>
      </c>
      <c r="H8" t="n">
        <v>16</v>
      </c>
      <c r="I8" t="n">
        <v>12</v>
      </c>
      <c r="J8" t="n">
        <v>7</v>
      </c>
      <c r="K8" t="n">
        <v>3</v>
      </c>
      <c r="L8" t="n">
        <v>4</v>
      </c>
      <c r="M8" t="n">
        <v>8</v>
      </c>
      <c r="N8" t="n">
        <v>6</v>
      </c>
      <c r="O8" t="n">
        <v>10</v>
      </c>
      <c r="P8" t="n">
        <v>10</v>
      </c>
      <c r="Q8" t="n">
        <v>13</v>
      </c>
      <c r="R8" t="n">
        <v>15</v>
      </c>
      <c r="S8" t="n">
        <v>15</v>
      </c>
      <c r="T8" t="n">
        <v>3</v>
      </c>
      <c r="U8" t="n">
        <v>5</v>
      </c>
      <c r="V8" t="n">
        <v>4</v>
      </c>
    </row>
    <row r="9" customFormat="1" s="22">
      <c r="A9" t="n">
        <v>1956</v>
      </c>
      <c r="B9" t="n">
        <v>117</v>
      </c>
      <c r="C9" t="n">
        <v>2</v>
      </c>
      <c r="D9" t="n">
        <v>4</v>
      </c>
      <c r="E9" t="n">
        <v>5</v>
      </c>
      <c r="F9" t="n">
        <v>3</v>
      </c>
      <c r="G9" t="n">
        <v>3</v>
      </c>
      <c r="H9" t="n">
        <v>17</v>
      </c>
      <c r="I9" t="n">
        <v>13</v>
      </c>
      <c r="J9" t="n">
        <v>6</v>
      </c>
      <c r="K9" t="n">
        <v>7</v>
      </c>
      <c r="L9" t="n">
        <v>1</v>
      </c>
      <c r="M9" t="n">
        <v>4</v>
      </c>
      <c r="N9" t="n">
        <v>6</v>
      </c>
      <c r="O9" t="n">
        <v>5</v>
      </c>
      <c r="P9" t="n">
        <v>12</v>
      </c>
      <c r="Q9" t="n">
        <v>11</v>
      </c>
      <c r="R9" t="n">
        <v>12</v>
      </c>
      <c r="S9" t="n">
        <v>12</v>
      </c>
      <c r="T9" t="n">
        <v>6</v>
      </c>
      <c r="U9" t="n">
        <v>1</v>
      </c>
      <c r="V9" t="n">
        <v>4</v>
      </c>
    </row>
    <row r="10" customFormat="1" s="24">
      <c r="A10" t="n">
        <v>1957</v>
      </c>
      <c r="B10" t="n">
        <v>108</v>
      </c>
      <c r="C10" t="n">
        <v>1</v>
      </c>
      <c r="D10" t="n">
        <v>4</v>
      </c>
      <c r="E10" t="n">
        <v>1</v>
      </c>
      <c r="G10" t="n">
        <v>2</v>
      </c>
      <c r="H10" t="n">
        <v>8</v>
      </c>
      <c r="I10" t="n">
        <v>15</v>
      </c>
      <c r="J10" t="n">
        <v>4</v>
      </c>
      <c r="K10" t="n">
        <v>8</v>
      </c>
      <c r="L10" t="n">
        <v>3</v>
      </c>
      <c r="M10" t="n">
        <v>5</v>
      </c>
      <c r="N10" t="n">
        <v>3</v>
      </c>
      <c r="O10" t="n">
        <v>7</v>
      </c>
      <c r="P10" t="n">
        <v>11</v>
      </c>
      <c r="Q10" t="n">
        <v>12</v>
      </c>
      <c r="R10" t="n">
        <v>11</v>
      </c>
      <c r="S10" t="n">
        <v>10</v>
      </c>
      <c r="T10" t="n">
        <v>5</v>
      </c>
      <c r="U10" t="n">
        <v>3</v>
      </c>
      <c r="V10" t="n">
        <v>2</v>
      </c>
      <c r="W10" t="n">
        <v>1</v>
      </c>
    </row>
    <row r="11" customFormat="1" s="24">
      <c r="A11" t="n">
        <v>1958</v>
      </c>
      <c r="B11" t="n">
        <v>139</v>
      </c>
      <c r="C11" t="n">
        <v>3</v>
      </c>
      <c r="D11" t="n">
        <v>4</v>
      </c>
      <c r="E11" t="n">
        <v>3</v>
      </c>
      <c r="F11" t="n">
        <v>4</v>
      </c>
      <c r="G11" t="n">
        <v>4</v>
      </c>
      <c r="H11" t="n">
        <v>18</v>
      </c>
      <c r="I11" t="n">
        <v>17</v>
      </c>
      <c r="J11" t="n">
        <v>10</v>
      </c>
      <c r="K11" t="n">
        <v>5</v>
      </c>
      <c r="L11" t="n">
        <v>4</v>
      </c>
      <c r="M11" t="n">
        <v>11</v>
      </c>
      <c r="N11" t="n">
        <v>8</v>
      </c>
      <c r="O11" t="n">
        <v>8</v>
      </c>
      <c r="P11" t="n">
        <v>6</v>
      </c>
      <c r="Q11" t="n">
        <v>8</v>
      </c>
      <c r="R11" t="n">
        <v>14</v>
      </c>
      <c r="S11" t="n">
        <v>16</v>
      </c>
      <c r="T11" t="n">
        <v>4</v>
      </c>
      <c r="U11" t="n">
        <v>4</v>
      </c>
      <c r="V11" t="n">
        <v>1</v>
      </c>
      <c r="W11" t="n">
        <v>3</v>
      </c>
      <c r="X11" t="n">
        <v>2</v>
      </c>
    </row>
    <row r="12" customFormat="1" s="24">
      <c r="A12" t="n">
        <v>1959</v>
      </c>
      <c r="B12" t="n">
        <v>123</v>
      </c>
      <c r="C12" t="n">
        <v>4</v>
      </c>
      <c r="D12" t="n">
        <v>4</v>
      </c>
      <c r="E12" t="n">
        <v>9</v>
      </c>
      <c r="F12" t="n">
        <v>5</v>
      </c>
      <c r="H12" t="n">
        <v>22</v>
      </c>
      <c r="I12" t="n">
        <v>15</v>
      </c>
      <c r="J12" t="n">
        <v>7</v>
      </c>
      <c r="K12" t="n">
        <v>8</v>
      </c>
      <c r="L12" t="n">
        <v>8</v>
      </c>
      <c r="M12" t="n">
        <v>2</v>
      </c>
      <c r="N12" t="n">
        <v>8</v>
      </c>
      <c r="O12" t="n">
        <v>9</v>
      </c>
      <c r="P12" t="n">
        <v>9</v>
      </c>
      <c r="Q12" t="n">
        <v>10</v>
      </c>
      <c r="R12" t="n">
        <v>11</v>
      </c>
      <c r="S12" t="n">
        <v>1</v>
      </c>
      <c r="T12" t="n">
        <v>7</v>
      </c>
      <c r="U12" t="n">
        <v>5</v>
      </c>
      <c r="W12" t="n">
        <v>1</v>
      </c>
    </row>
    <row r="13" customFormat="1" s="24">
      <c r="A13" t="n">
        <v>1960</v>
      </c>
      <c r="B13" t="n">
        <v>166</v>
      </c>
      <c r="C13" t="n">
        <v>1</v>
      </c>
      <c r="D13" t="n">
        <v>6</v>
      </c>
      <c r="E13" t="n">
        <v>5</v>
      </c>
      <c r="F13" t="n">
        <v>4</v>
      </c>
      <c r="G13" t="n">
        <v>2</v>
      </c>
      <c r="H13" t="n">
        <v>18</v>
      </c>
      <c r="I13" t="n">
        <v>22</v>
      </c>
      <c r="J13" t="n">
        <v>14</v>
      </c>
      <c r="K13" t="n">
        <v>5</v>
      </c>
      <c r="L13" t="n">
        <v>8</v>
      </c>
      <c r="M13" t="n">
        <v>3</v>
      </c>
      <c r="N13" t="n">
        <v>10</v>
      </c>
      <c r="O13" t="n">
        <v>8</v>
      </c>
      <c r="P13" t="n">
        <v>12</v>
      </c>
      <c r="Q13" t="n">
        <v>16</v>
      </c>
      <c r="R13" t="n">
        <v>15</v>
      </c>
      <c r="S13" t="n">
        <v>17</v>
      </c>
      <c r="T13" t="n">
        <v>10</v>
      </c>
      <c r="U13" t="n">
        <v>2</v>
      </c>
      <c r="V13" t="n">
        <v>5</v>
      </c>
      <c r="W13" t="n">
        <v>1</v>
      </c>
    </row>
    <row r="14" customFormat="1" s="24">
      <c r="A14" t="n">
        <v>1961</v>
      </c>
      <c r="B14" t="n">
        <v>190</v>
      </c>
      <c r="D14" t="n">
        <v>3</v>
      </c>
      <c r="E14" t="n">
        <v>6</v>
      </c>
      <c r="F14" t="n">
        <v>6</v>
      </c>
      <c r="G14" t="n">
        <v>6</v>
      </c>
      <c r="H14" t="n">
        <v>21</v>
      </c>
      <c r="I14" t="n">
        <v>30</v>
      </c>
      <c r="J14" t="n">
        <v>14</v>
      </c>
      <c r="K14" t="n">
        <v>7</v>
      </c>
      <c r="L14" t="n">
        <v>5</v>
      </c>
      <c r="M14" t="n">
        <v>9</v>
      </c>
      <c r="N14" t="n">
        <v>13</v>
      </c>
      <c r="O14" t="n">
        <v>15</v>
      </c>
      <c r="P14" t="n">
        <v>9</v>
      </c>
      <c r="Q14" t="n">
        <v>13</v>
      </c>
      <c r="R14" t="n">
        <v>11</v>
      </c>
      <c r="S14" t="n">
        <v>15</v>
      </c>
      <c r="T14" t="n">
        <v>11</v>
      </c>
      <c r="U14" t="n">
        <v>11</v>
      </c>
      <c r="V14" t="n">
        <v>3</v>
      </c>
      <c r="W14" t="n">
        <v>1</v>
      </c>
      <c r="X14" t="n">
        <v>2</v>
      </c>
    </row>
    <row r="15" customFormat="1" s="24">
      <c r="A15" t="n">
        <v>1962</v>
      </c>
      <c r="B15" t="n">
        <v>156</v>
      </c>
      <c r="C15" t="n">
        <v>1</v>
      </c>
      <c r="D15" t="n">
        <v>1</v>
      </c>
      <c r="E15" t="n">
        <v>6</v>
      </c>
      <c r="F15" t="n">
        <v>5</v>
      </c>
      <c r="G15" t="n">
        <v>2</v>
      </c>
      <c r="H15" t="n">
        <v>15</v>
      </c>
      <c r="I15" t="n">
        <v>22</v>
      </c>
      <c r="J15" t="n">
        <v>13</v>
      </c>
      <c r="K15" t="n">
        <v>8</v>
      </c>
      <c r="L15" t="n">
        <v>6</v>
      </c>
      <c r="M15" t="n">
        <v>3</v>
      </c>
      <c r="N15" t="n">
        <v>6</v>
      </c>
      <c r="O15" t="n">
        <v>7</v>
      </c>
      <c r="P15" t="n">
        <v>14</v>
      </c>
      <c r="Q15" t="n">
        <v>19</v>
      </c>
      <c r="R15" t="n">
        <v>15</v>
      </c>
      <c r="S15" t="n">
        <v>13</v>
      </c>
      <c r="T15" t="n">
        <v>6</v>
      </c>
      <c r="U15" t="n">
        <v>5</v>
      </c>
      <c r="V15" t="n">
        <v>3</v>
      </c>
      <c r="Y15" t="n">
        <v>1</v>
      </c>
    </row>
    <row r="16" customFormat="1" s="24">
      <c r="A16" t="n">
        <v>1963</v>
      </c>
      <c r="B16" t="n">
        <v>178</v>
      </c>
      <c r="C16" t="n">
        <v>2</v>
      </c>
      <c r="D16" t="n">
        <v>3</v>
      </c>
      <c r="E16" t="n">
        <v>4</v>
      </c>
      <c r="F16" t="n">
        <v>7</v>
      </c>
      <c r="G16" t="n">
        <v>6</v>
      </c>
      <c r="H16" t="n">
        <v>22</v>
      </c>
      <c r="I16" t="n">
        <v>14</v>
      </c>
      <c r="J16" t="n">
        <v>15</v>
      </c>
      <c r="K16" t="n">
        <v>12</v>
      </c>
      <c r="L16" t="n">
        <v>4</v>
      </c>
      <c r="M16" t="n">
        <v>7</v>
      </c>
      <c r="N16" t="n">
        <v>5</v>
      </c>
      <c r="O16" t="n">
        <v>8</v>
      </c>
      <c r="P16" t="n">
        <v>14</v>
      </c>
      <c r="Q16" t="n">
        <v>14</v>
      </c>
      <c r="R16" t="n">
        <v>19</v>
      </c>
      <c r="S16" t="n">
        <v>15</v>
      </c>
      <c r="T16" t="n">
        <v>11</v>
      </c>
      <c r="U16" t="n">
        <v>5</v>
      </c>
      <c r="V16" t="n">
        <v>7</v>
      </c>
      <c r="W16" t="n">
        <v>2</v>
      </c>
      <c r="X16" t="n">
        <v>3</v>
      </c>
      <c r="Z16" t="n">
        <v>1</v>
      </c>
    </row>
    <row r="17" customFormat="1" s="24">
      <c r="A17" t="n">
        <v>1964</v>
      </c>
      <c r="B17" t="n">
        <v>202</v>
      </c>
      <c r="C17" t="n">
        <v>4</v>
      </c>
      <c r="D17" t="n">
        <v>5</v>
      </c>
      <c r="E17" t="n">
        <v>5</v>
      </c>
      <c r="F17" t="n">
        <v>6</v>
      </c>
      <c r="G17" t="n">
        <v>4</v>
      </c>
      <c r="H17" t="n">
        <v>24</v>
      </c>
      <c r="I17" t="n">
        <v>22</v>
      </c>
      <c r="J17" t="n">
        <v>17</v>
      </c>
      <c r="K17" t="n">
        <v>7</v>
      </c>
      <c r="L17" t="n">
        <v>9</v>
      </c>
      <c r="M17" t="n">
        <v>9</v>
      </c>
      <c r="N17" t="n">
        <v>6</v>
      </c>
      <c r="O17" t="n">
        <v>15</v>
      </c>
      <c r="P17" t="n">
        <v>18</v>
      </c>
      <c r="Q17" t="n">
        <v>17</v>
      </c>
      <c r="R17" t="n">
        <v>15</v>
      </c>
      <c r="S17" t="n">
        <v>15</v>
      </c>
      <c r="T17" t="n">
        <v>17</v>
      </c>
      <c r="U17" t="n">
        <v>5</v>
      </c>
      <c r="V17" t="n">
        <v>3</v>
      </c>
      <c r="W17" t="n">
        <v>1</v>
      </c>
      <c r="X17" t="n">
        <v>2</v>
      </c>
    </row>
    <row r="18" customFormat="1" s="24">
      <c r="A18" t="n">
        <v>1965</v>
      </c>
      <c r="B18" t="n">
        <v>172</v>
      </c>
      <c r="C18" t="n">
        <v>1</v>
      </c>
      <c r="D18" t="n">
        <v>5</v>
      </c>
      <c r="E18" t="n">
        <v>2</v>
      </c>
      <c r="F18" t="n">
        <v>4</v>
      </c>
      <c r="G18" t="n">
        <v>4</v>
      </c>
      <c r="H18" t="n">
        <v>16</v>
      </c>
      <c r="I18" t="n">
        <v>27</v>
      </c>
      <c r="J18" t="n">
        <v>9</v>
      </c>
      <c r="K18" t="n">
        <v>10</v>
      </c>
      <c r="L18" t="n">
        <v>3</v>
      </c>
      <c r="M18" t="n">
        <v>8</v>
      </c>
      <c r="N18" t="n">
        <v>9</v>
      </c>
      <c r="O18" t="n">
        <v>16</v>
      </c>
      <c r="P18" t="n">
        <v>10</v>
      </c>
      <c r="Q18" t="n">
        <v>13</v>
      </c>
      <c r="R18" t="n">
        <v>14</v>
      </c>
      <c r="S18" t="n">
        <v>13</v>
      </c>
      <c r="T18" t="n">
        <v>11</v>
      </c>
      <c r="U18" t="n">
        <v>6</v>
      </c>
      <c r="V18" t="n">
        <v>3</v>
      </c>
      <c r="W18" t="n">
        <v>2</v>
      </c>
      <c r="X18" t="n">
        <v>2</v>
      </c>
    </row>
    <row r="19" customFormat="1" s="24">
      <c r="A19" t="n">
        <v>1966</v>
      </c>
      <c r="B19" t="n">
        <v>193</v>
      </c>
      <c r="C19" t="n">
        <v>2</v>
      </c>
      <c r="E19" t="n">
        <v>9</v>
      </c>
      <c r="F19" t="n">
        <v>5</v>
      </c>
      <c r="G19" t="n">
        <v>2</v>
      </c>
      <c r="H19" t="n">
        <v>18</v>
      </c>
      <c r="I19" t="n">
        <v>24</v>
      </c>
      <c r="J19" t="n">
        <v>12</v>
      </c>
      <c r="K19" t="n">
        <v>5</v>
      </c>
      <c r="L19" t="n">
        <v>5</v>
      </c>
      <c r="M19" t="n">
        <v>11</v>
      </c>
      <c r="N19" t="n">
        <v>8</v>
      </c>
      <c r="O19" t="n">
        <v>15</v>
      </c>
      <c r="P19" t="n">
        <v>15</v>
      </c>
      <c r="Q19" t="n">
        <v>15</v>
      </c>
      <c r="R19" t="n">
        <v>21</v>
      </c>
      <c r="S19" t="n">
        <v>11</v>
      </c>
      <c r="T19" t="n">
        <v>16</v>
      </c>
      <c r="U19" t="n">
        <v>8</v>
      </c>
      <c r="V19" t="n">
        <v>6</v>
      </c>
      <c r="W19" t="n">
        <v>2</v>
      </c>
      <c r="X19" t="n">
        <v>1</v>
      </c>
    </row>
    <row r="20" customFormat="1" s="24">
      <c r="A20" t="n">
        <v>1967</v>
      </c>
      <c r="B20" t="n">
        <v>161</v>
      </c>
      <c r="C20" t="n">
        <v>5</v>
      </c>
      <c r="D20" t="n">
        <v>2</v>
      </c>
      <c r="E20" t="n">
        <v>3</v>
      </c>
      <c r="F20" t="n">
        <v>1</v>
      </c>
      <c r="G20" t="n">
        <v>3</v>
      </c>
      <c r="H20" t="n">
        <v>14</v>
      </c>
      <c r="I20" t="n">
        <v>20</v>
      </c>
      <c r="J20" t="n">
        <v>12</v>
      </c>
      <c r="K20" t="n">
        <v>5</v>
      </c>
      <c r="L20" t="n">
        <v>6</v>
      </c>
      <c r="M20" t="n">
        <v>4</v>
      </c>
      <c r="N20" t="n">
        <v>9</v>
      </c>
      <c r="O20" t="n">
        <v>6</v>
      </c>
      <c r="P20" t="n">
        <v>10</v>
      </c>
      <c r="Q20" t="n">
        <v>11</v>
      </c>
      <c r="R20" t="n">
        <v>12</v>
      </c>
      <c r="S20" t="n">
        <v>13</v>
      </c>
      <c r="T20" t="n">
        <v>18</v>
      </c>
      <c r="U20" t="n">
        <v>13</v>
      </c>
      <c r="V20" t="n">
        <v>5</v>
      </c>
      <c r="W20" t="n">
        <v>3</v>
      </c>
    </row>
    <row r="21" customFormat="1" s="24">
      <c r="A21" t="n">
        <v>1968</v>
      </c>
      <c r="B21" t="n">
        <v>227</v>
      </c>
      <c r="C21" t="n">
        <v>2</v>
      </c>
      <c r="E21" t="n">
        <v>5</v>
      </c>
      <c r="F21" t="n">
        <v>5</v>
      </c>
      <c r="G21" t="n">
        <v>7</v>
      </c>
      <c r="H21" t="n">
        <v>19</v>
      </c>
      <c r="I21" t="n">
        <v>24</v>
      </c>
      <c r="J21" t="n">
        <v>14</v>
      </c>
      <c r="K21" t="n">
        <v>10</v>
      </c>
      <c r="L21" t="n">
        <v>12</v>
      </c>
      <c r="M21" t="n">
        <v>8</v>
      </c>
      <c r="N21" t="n">
        <v>6</v>
      </c>
      <c r="O21" t="n">
        <v>9</v>
      </c>
      <c r="P21" t="n">
        <v>20</v>
      </c>
      <c r="Q21" t="n">
        <v>22</v>
      </c>
      <c r="R21" t="n">
        <v>17</v>
      </c>
      <c r="S21" t="n">
        <v>21</v>
      </c>
      <c r="T21" t="n">
        <v>23</v>
      </c>
      <c r="U21" t="n">
        <v>8</v>
      </c>
      <c r="V21" t="n">
        <v>7</v>
      </c>
      <c r="W21" t="n">
        <v>6</v>
      </c>
      <c r="Z21" t="n">
        <v>1</v>
      </c>
    </row>
    <row r="22" customFormat="1" s="24">
      <c r="A22" t="n">
        <v>1969</v>
      </c>
      <c r="B22" t="n">
        <v>215</v>
      </c>
      <c r="C22" t="n">
        <v>1</v>
      </c>
      <c r="D22" t="n">
        <v>5</v>
      </c>
      <c r="E22" t="n">
        <v>3</v>
      </c>
      <c r="F22" t="n">
        <v>8</v>
      </c>
      <c r="G22" t="n">
        <v>5</v>
      </c>
      <c r="H22" t="n">
        <v>22</v>
      </c>
      <c r="I22" t="n">
        <v>25</v>
      </c>
      <c r="J22" t="n">
        <v>18</v>
      </c>
      <c r="K22" t="n">
        <v>9</v>
      </c>
      <c r="L22" t="n">
        <v>6</v>
      </c>
      <c r="M22" t="n">
        <v>9</v>
      </c>
      <c r="N22" t="n">
        <v>7</v>
      </c>
      <c r="O22" t="n">
        <v>12</v>
      </c>
      <c r="P22" t="n">
        <v>10</v>
      </c>
      <c r="Q22" t="n">
        <v>20</v>
      </c>
      <c r="R22" t="n">
        <v>11</v>
      </c>
      <c r="S22" t="n">
        <v>23</v>
      </c>
      <c r="T22" t="n">
        <v>17</v>
      </c>
      <c r="U22" t="n">
        <v>11</v>
      </c>
      <c r="V22" t="n">
        <v>10</v>
      </c>
      <c r="W22" t="n">
        <v>4</v>
      </c>
      <c r="X22" t="n">
        <v>1</v>
      </c>
    </row>
    <row r="23" customFormat="1" s="24">
      <c r="A23" t="n">
        <v>1970</v>
      </c>
      <c r="B23" t="n">
        <v>188</v>
      </c>
      <c r="C23" t="n">
        <v>4</v>
      </c>
      <c r="D23" t="n">
        <v>2</v>
      </c>
      <c r="E23" t="n">
        <v>2</v>
      </c>
      <c r="F23" t="n">
        <v>4</v>
      </c>
      <c r="G23" t="n">
        <v>2</v>
      </c>
      <c r="H23" t="n">
        <v>14</v>
      </c>
      <c r="I23" t="n">
        <v>16</v>
      </c>
      <c r="J23" t="n">
        <v>15</v>
      </c>
      <c r="K23" t="n">
        <v>8</v>
      </c>
      <c r="L23" t="n">
        <v>9</v>
      </c>
      <c r="M23" t="n">
        <v>5</v>
      </c>
      <c r="N23" t="n">
        <v>5</v>
      </c>
      <c r="O23" t="n">
        <v>7</v>
      </c>
      <c r="P23" t="n">
        <v>14</v>
      </c>
      <c r="Q23" t="n">
        <v>13</v>
      </c>
      <c r="R23" t="n">
        <v>17</v>
      </c>
      <c r="S23" t="n">
        <v>18</v>
      </c>
      <c r="T23" t="n">
        <v>15</v>
      </c>
      <c r="U23" t="n">
        <v>17</v>
      </c>
      <c r="V23" t="n">
        <v>8</v>
      </c>
      <c r="W23" t="n">
        <v>5</v>
      </c>
      <c r="X23" t="n">
        <v>1</v>
      </c>
      <c r="AC23" t="n">
        <v>1</v>
      </c>
    </row>
    <row r="24" customFormat="1" s="24">
      <c r="A24" t="n">
        <v>1971</v>
      </c>
      <c r="B24" t="n">
        <v>261</v>
      </c>
      <c r="C24" t="n">
        <v>4</v>
      </c>
      <c r="D24" t="n">
        <v>4</v>
      </c>
      <c r="E24" t="n">
        <v>4</v>
      </c>
      <c r="F24" t="n">
        <v>5</v>
      </c>
      <c r="G24" t="n">
        <v>7</v>
      </c>
      <c r="H24" t="n">
        <v>24</v>
      </c>
      <c r="I24" t="n">
        <v>28</v>
      </c>
      <c r="J24" t="n">
        <v>12</v>
      </c>
      <c r="K24" t="n">
        <v>12</v>
      </c>
      <c r="L24" t="n">
        <v>10</v>
      </c>
      <c r="M24" t="n">
        <v>9</v>
      </c>
      <c r="N24" t="n">
        <v>12</v>
      </c>
      <c r="O24" t="n">
        <v>7</v>
      </c>
      <c r="P24" t="n">
        <v>13</v>
      </c>
      <c r="Q24" t="n">
        <v>21</v>
      </c>
      <c r="R24" t="n">
        <v>18</v>
      </c>
      <c r="S24" t="n">
        <v>29</v>
      </c>
      <c r="T24" t="n">
        <v>18</v>
      </c>
      <c r="U24" t="n">
        <v>28</v>
      </c>
      <c r="V24" t="n">
        <v>11</v>
      </c>
      <c r="W24" t="n">
        <v>4</v>
      </c>
      <c r="X24" t="n">
        <v>4</v>
      </c>
      <c r="Y24" t="n">
        <v>1</v>
      </c>
    </row>
    <row r="25" customFormat="1" s="24">
      <c r="A25" t="n">
        <v>1972</v>
      </c>
      <c r="B25" t="n">
        <v>226</v>
      </c>
      <c r="D25" t="n">
        <v>2</v>
      </c>
      <c r="E25" t="n">
        <v>6</v>
      </c>
      <c r="F25" t="n">
        <v>4</v>
      </c>
      <c r="H25" t="n">
        <v>12</v>
      </c>
      <c r="I25" t="n">
        <v>14</v>
      </c>
      <c r="J25" t="n">
        <v>12</v>
      </c>
      <c r="K25" t="n">
        <v>8</v>
      </c>
      <c r="L25" t="n">
        <v>6</v>
      </c>
      <c r="M25" t="n">
        <v>8</v>
      </c>
      <c r="N25" t="n">
        <v>6</v>
      </c>
      <c r="O25" t="n">
        <v>12</v>
      </c>
      <c r="P25" t="n">
        <v>12</v>
      </c>
      <c r="Q25" t="n">
        <v>20</v>
      </c>
      <c r="R25" t="n">
        <v>22</v>
      </c>
      <c r="S25" t="n">
        <v>20</v>
      </c>
      <c r="T25" t="n">
        <v>22</v>
      </c>
      <c r="U25" t="n">
        <v>28</v>
      </c>
      <c r="V25" t="n">
        <v>10</v>
      </c>
      <c r="W25" t="n">
        <v>12</v>
      </c>
      <c r="X25" t="n">
        <v>2</v>
      </c>
    </row>
    <row r="26" customFormat="1" s="24">
      <c r="A26" t="n">
        <v>1973</v>
      </c>
      <c r="B26" t="n">
        <v>258</v>
      </c>
      <c r="C26" t="n">
        <v>1</v>
      </c>
      <c r="D26" t="n">
        <v>3</v>
      </c>
      <c r="E26" t="n">
        <v>8</v>
      </c>
      <c r="F26" t="n">
        <v>2</v>
      </c>
      <c r="G26" t="n">
        <v>4</v>
      </c>
      <c r="H26" t="n">
        <v>18</v>
      </c>
      <c r="I26" t="n">
        <v>30</v>
      </c>
      <c r="J26" t="n">
        <v>16</v>
      </c>
      <c r="K26" t="n">
        <v>21</v>
      </c>
      <c r="L26" t="n">
        <v>13</v>
      </c>
      <c r="M26" t="n">
        <v>3</v>
      </c>
      <c r="N26" t="n">
        <v>7</v>
      </c>
      <c r="O26" t="n">
        <v>5</v>
      </c>
      <c r="P26" t="n">
        <v>12</v>
      </c>
      <c r="Q26" t="n">
        <v>19</v>
      </c>
      <c r="R26" t="n">
        <v>18</v>
      </c>
      <c r="S26" t="n">
        <v>29</v>
      </c>
      <c r="T26" t="n">
        <v>24</v>
      </c>
      <c r="U26" t="n">
        <v>18</v>
      </c>
      <c r="V26" t="n">
        <v>16</v>
      </c>
      <c r="W26" t="n">
        <v>5</v>
      </c>
      <c r="X26" t="n">
        <v>3</v>
      </c>
      <c r="Y26" t="n">
        <v>1</v>
      </c>
    </row>
    <row r="27" customFormat="1" s="24">
      <c r="A27" t="n">
        <v>1974</v>
      </c>
      <c r="B27" t="n">
        <v>243</v>
      </c>
      <c r="C27" t="n">
        <v>4</v>
      </c>
      <c r="D27" t="n">
        <v>5</v>
      </c>
      <c r="E27" t="n">
        <v>2</v>
      </c>
      <c r="F27" t="n">
        <v>5</v>
      </c>
      <c r="G27" t="n">
        <v>2</v>
      </c>
      <c r="H27" t="n">
        <v>18</v>
      </c>
      <c r="I27" t="n">
        <v>26</v>
      </c>
      <c r="J27" t="n">
        <v>13</v>
      </c>
      <c r="K27" t="n">
        <v>15</v>
      </c>
      <c r="L27" t="n">
        <v>6</v>
      </c>
      <c r="M27" t="n">
        <v>4</v>
      </c>
      <c r="N27" t="n">
        <v>8</v>
      </c>
      <c r="O27" t="n">
        <v>6</v>
      </c>
      <c r="P27" t="n">
        <v>16</v>
      </c>
      <c r="Q27" t="n">
        <v>14</v>
      </c>
      <c r="R27" t="n">
        <v>23</v>
      </c>
      <c r="S27" t="n">
        <v>22</v>
      </c>
      <c r="T27" t="n">
        <v>29</v>
      </c>
      <c r="U27" t="n">
        <v>18</v>
      </c>
      <c r="V27" t="n">
        <v>15</v>
      </c>
      <c r="W27" t="n">
        <v>8</v>
      </c>
      <c r="X27" t="n">
        <v>1</v>
      </c>
      <c r="Y27" t="n">
        <v>1</v>
      </c>
    </row>
    <row r="28" customFormat="1" s="24">
      <c r="A28" t="n">
        <v>1975</v>
      </c>
      <c r="B28" t="n">
        <v>236</v>
      </c>
      <c r="C28" t="n">
        <v>2</v>
      </c>
      <c r="D28" t="n">
        <v>3</v>
      </c>
      <c r="E28" t="n">
        <v>4</v>
      </c>
      <c r="F28" t="n">
        <v>3</v>
      </c>
      <c r="G28" t="n">
        <v>5</v>
      </c>
      <c r="H28" t="n">
        <v>17</v>
      </c>
      <c r="I28" t="n">
        <v>19</v>
      </c>
      <c r="J28" t="n">
        <v>15</v>
      </c>
      <c r="K28" t="n">
        <v>13</v>
      </c>
      <c r="L28" t="n">
        <v>9</v>
      </c>
      <c r="M28" t="n">
        <v>4</v>
      </c>
      <c r="N28" t="n">
        <v>9</v>
      </c>
      <c r="O28" t="n">
        <v>8</v>
      </c>
      <c r="P28" t="n">
        <v>10</v>
      </c>
      <c r="Q28" t="n">
        <v>16</v>
      </c>
      <c r="R28" t="n">
        <v>20</v>
      </c>
      <c r="S28" t="n">
        <v>23</v>
      </c>
      <c r="T28" t="n">
        <v>27</v>
      </c>
      <c r="U28" t="n">
        <v>19</v>
      </c>
      <c r="V28" t="n">
        <v>15</v>
      </c>
      <c r="W28" t="n">
        <v>5</v>
      </c>
      <c r="X28" t="n">
        <v>4</v>
      </c>
      <c r="Y28" t="n">
        <v>2</v>
      </c>
      <c r="AB28" t="n">
        <v>1</v>
      </c>
    </row>
    <row r="29" customFormat="1" s="24">
      <c r="A29" t="n">
        <v>1976</v>
      </c>
      <c r="B29" t="n">
        <v>273</v>
      </c>
      <c r="D29" t="n">
        <v>3</v>
      </c>
      <c r="E29" t="n">
        <v>6</v>
      </c>
      <c r="F29" t="n">
        <v>4</v>
      </c>
      <c r="G29" t="n">
        <v>5</v>
      </c>
      <c r="H29" t="n">
        <v>18</v>
      </c>
      <c r="I29" t="n">
        <v>17</v>
      </c>
      <c r="J29" t="n">
        <v>19</v>
      </c>
      <c r="K29" t="n">
        <v>15</v>
      </c>
      <c r="L29" t="n">
        <v>13</v>
      </c>
      <c r="M29" t="n">
        <v>11</v>
      </c>
      <c r="N29" t="n">
        <v>12</v>
      </c>
      <c r="O29" t="n">
        <v>8</v>
      </c>
      <c r="P29" t="n">
        <v>8</v>
      </c>
      <c r="Q29" t="n">
        <v>20</v>
      </c>
      <c r="R29" t="n">
        <v>25</v>
      </c>
      <c r="S29" t="n">
        <v>27</v>
      </c>
      <c r="T29" t="n">
        <v>22</v>
      </c>
      <c r="U29" t="n">
        <v>24</v>
      </c>
      <c r="V29" t="n">
        <v>17</v>
      </c>
      <c r="W29" t="n">
        <v>10</v>
      </c>
      <c r="X29" t="n">
        <v>4</v>
      </c>
      <c r="Y29" t="n">
        <v>3</v>
      </c>
    </row>
    <row r="30" customFormat="1" s="24">
      <c r="A30" t="n">
        <v>1977</v>
      </c>
      <c r="B30" t="n">
        <v>297</v>
      </c>
      <c r="C30" t="n">
        <v>4</v>
      </c>
      <c r="D30" t="n">
        <v>4</v>
      </c>
      <c r="E30" t="n">
        <v>7</v>
      </c>
      <c r="F30" t="n">
        <v>7</v>
      </c>
      <c r="G30" t="n">
        <v>4</v>
      </c>
      <c r="H30" t="n">
        <v>26</v>
      </c>
      <c r="I30" t="n">
        <v>16</v>
      </c>
      <c r="J30" t="n">
        <v>17</v>
      </c>
      <c r="K30" t="n">
        <v>8</v>
      </c>
      <c r="L30" t="n">
        <v>8</v>
      </c>
      <c r="M30" t="n">
        <v>7</v>
      </c>
      <c r="N30" t="n">
        <v>7</v>
      </c>
      <c r="O30" t="n">
        <v>10</v>
      </c>
      <c r="P30" t="n">
        <v>17</v>
      </c>
      <c r="Q30" t="n">
        <v>21</v>
      </c>
      <c r="R30" t="n">
        <v>29</v>
      </c>
      <c r="S30" t="n">
        <v>28</v>
      </c>
      <c r="T30" t="n">
        <v>29</v>
      </c>
      <c r="U30" t="n">
        <v>39</v>
      </c>
      <c r="V30" t="n">
        <v>17</v>
      </c>
      <c r="W30" t="n">
        <v>11</v>
      </c>
      <c r="X30" t="n">
        <v>6</v>
      </c>
      <c r="Y30" t="n">
        <v>1</v>
      </c>
    </row>
    <row r="31" customFormat="1" s="24">
      <c r="A31" t="n">
        <v>1978</v>
      </c>
      <c r="B31" t="n">
        <v>276</v>
      </c>
      <c r="D31" t="n">
        <v>2</v>
      </c>
      <c r="E31" t="n">
        <v>3</v>
      </c>
      <c r="F31" t="n">
        <v>2</v>
      </c>
      <c r="G31" t="n">
        <v>5</v>
      </c>
      <c r="H31" t="n">
        <v>12</v>
      </c>
      <c r="I31" t="n">
        <v>9</v>
      </c>
      <c r="J31" t="n">
        <v>13</v>
      </c>
      <c r="K31" t="n">
        <v>5</v>
      </c>
      <c r="L31" t="n">
        <v>13</v>
      </c>
      <c r="M31" t="n">
        <v>16</v>
      </c>
      <c r="N31" t="n">
        <v>8</v>
      </c>
      <c r="O31" t="n">
        <v>8</v>
      </c>
      <c r="P31" t="n">
        <v>14</v>
      </c>
      <c r="Q31" t="n">
        <v>27</v>
      </c>
      <c r="R31" t="n">
        <v>22</v>
      </c>
      <c r="S31" t="n">
        <v>32</v>
      </c>
      <c r="T31" t="n">
        <v>21</v>
      </c>
      <c r="U31" t="n">
        <v>31</v>
      </c>
      <c r="V31" t="n">
        <v>18</v>
      </c>
      <c r="W31" t="n">
        <v>17</v>
      </c>
      <c r="X31" t="n">
        <v>6</v>
      </c>
      <c r="Y31" t="n">
        <v>3</v>
      </c>
      <c r="Z31" t="n">
        <v>1</v>
      </c>
    </row>
    <row r="32" customFormat="1" s="24">
      <c r="A32" t="n">
        <v>1979</v>
      </c>
      <c r="B32" t="n">
        <v>266</v>
      </c>
      <c r="C32" t="n">
        <v>2</v>
      </c>
      <c r="D32" t="n">
        <v>1</v>
      </c>
      <c r="F32" t="n">
        <v>1</v>
      </c>
      <c r="G32" t="n">
        <v>4</v>
      </c>
      <c r="H32" t="n">
        <v>8</v>
      </c>
      <c r="I32" t="n">
        <v>20</v>
      </c>
      <c r="J32" t="n">
        <v>10</v>
      </c>
      <c r="K32" t="n">
        <v>5</v>
      </c>
      <c r="L32" t="n">
        <v>11</v>
      </c>
      <c r="M32" t="n">
        <v>9</v>
      </c>
      <c r="N32" t="n">
        <v>10</v>
      </c>
      <c r="O32" t="n">
        <v>8</v>
      </c>
      <c r="P32" t="n">
        <v>10</v>
      </c>
      <c r="Q32" t="n">
        <v>13</v>
      </c>
      <c r="R32" t="n">
        <v>25</v>
      </c>
      <c r="S32" t="n">
        <v>26</v>
      </c>
      <c r="T32" t="n">
        <v>29</v>
      </c>
      <c r="U32" t="n">
        <v>32</v>
      </c>
      <c r="V32" t="n">
        <v>28</v>
      </c>
      <c r="W32" t="n">
        <v>14</v>
      </c>
      <c r="X32" t="n">
        <v>5</v>
      </c>
      <c r="Y32" t="n">
        <v>3</v>
      </c>
    </row>
    <row r="33" customFormat="1" s="24">
      <c r="A33" t="n">
        <v>1980</v>
      </c>
      <c r="B33" t="n">
        <v>264</v>
      </c>
      <c r="C33" t="n">
        <v>3</v>
      </c>
      <c r="D33" t="n">
        <v>1</v>
      </c>
      <c r="E33" t="n">
        <v>1</v>
      </c>
      <c r="F33" t="n">
        <v>4</v>
      </c>
      <c r="G33" t="n">
        <v>1</v>
      </c>
      <c r="H33" t="n">
        <v>10</v>
      </c>
      <c r="I33" t="n">
        <v>18</v>
      </c>
      <c r="J33" t="n">
        <v>11</v>
      </c>
      <c r="K33" t="n">
        <v>8</v>
      </c>
      <c r="L33" t="n">
        <v>9</v>
      </c>
      <c r="M33" t="n">
        <v>13</v>
      </c>
      <c r="N33" t="n">
        <v>10</v>
      </c>
      <c r="O33" t="n">
        <v>6</v>
      </c>
      <c r="P33" t="n">
        <v>13</v>
      </c>
      <c r="Q33" t="n">
        <v>13</v>
      </c>
      <c r="R33" t="n">
        <v>16</v>
      </c>
      <c r="S33" t="n">
        <v>31</v>
      </c>
      <c r="T33" t="n">
        <v>34</v>
      </c>
      <c r="U33" t="n">
        <v>27</v>
      </c>
      <c r="V33" t="n">
        <v>27</v>
      </c>
      <c r="W33" t="n">
        <v>12</v>
      </c>
      <c r="X33" t="n">
        <v>3</v>
      </c>
      <c r="Y33" t="n">
        <v>1</v>
      </c>
      <c r="AA33" t="n">
        <v>2</v>
      </c>
    </row>
    <row r="34" customFormat="1" s="24">
      <c r="A34" t="n">
        <v>1981</v>
      </c>
      <c r="B34" t="n">
        <v>256</v>
      </c>
      <c r="D34" t="n">
        <v>3</v>
      </c>
      <c r="E34" t="n">
        <v>1</v>
      </c>
      <c r="G34" t="n">
        <v>2</v>
      </c>
      <c r="H34" t="n">
        <v>6</v>
      </c>
      <c r="I34" t="n">
        <v>18</v>
      </c>
      <c r="J34" t="n">
        <v>20</v>
      </c>
      <c r="K34" t="n">
        <v>4</v>
      </c>
      <c r="L34" t="n">
        <v>5</v>
      </c>
      <c r="M34" t="n">
        <v>6</v>
      </c>
      <c r="N34" t="n">
        <v>7</v>
      </c>
      <c r="O34" t="n">
        <v>7</v>
      </c>
      <c r="P34" t="n">
        <v>10</v>
      </c>
      <c r="Q34" t="n">
        <v>14</v>
      </c>
      <c r="R34" t="n">
        <v>20</v>
      </c>
      <c r="S34" t="n">
        <v>34</v>
      </c>
      <c r="T34" t="n">
        <v>27</v>
      </c>
      <c r="U34" t="n">
        <v>26</v>
      </c>
      <c r="V34" t="n">
        <v>27</v>
      </c>
      <c r="W34" t="n">
        <v>11</v>
      </c>
      <c r="X34" t="n">
        <v>8</v>
      </c>
      <c r="Y34" t="n">
        <v>5</v>
      </c>
      <c r="AA34" t="n">
        <v>1</v>
      </c>
    </row>
    <row r="35" customFormat="1" s="24">
      <c r="A35" t="n">
        <v>1982</v>
      </c>
      <c r="B35" t="n">
        <v>282</v>
      </c>
      <c r="E35" t="n">
        <v>3</v>
      </c>
      <c r="F35" t="n">
        <v>3</v>
      </c>
      <c r="G35" t="n">
        <v>3</v>
      </c>
      <c r="H35" t="n">
        <v>9</v>
      </c>
      <c r="I35" t="n">
        <v>14</v>
      </c>
      <c r="J35" t="n">
        <v>13</v>
      </c>
      <c r="K35" t="n">
        <v>10</v>
      </c>
      <c r="L35" t="n">
        <v>13</v>
      </c>
      <c r="M35" t="n">
        <v>10</v>
      </c>
      <c r="N35" t="n">
        <v>8</v>
      </c>
      <c r="O35" t="n">
        <v>10</v>
      </c>
      <c r="P35" t="n">
        <v>12</v>
      </c>
      <c r="Q35" t="n">
        <v>19</v>
      </c>
      <c r="R35" t="n">
        <v>15</v>
      </c>
      <c r="S35" t="n">
        <v>27</v>
      </c>
      <c r="T35" t="n">
        <v>36</v>
      </c>
      <c r="U35" t="n">
        <v>27</v>
      </c>
      <c r="V35" t="n">
        <v>23</v>
      </c>
      <c r="W35" t="n">
        <v>16</v>
      </c>
      <c r="X35" t="n">
        <v>14</v>
      </c>
      <c r="Y35" t="n">
        <v>4</v>
      </c>
      <c r="Z35" t="n">
        <v>2</v>
      </c>
    </row>
    <row r="36" customFormat="1" s="24">
      <c r="A36" t="n">
        <v>1983</v>
      </c>
      <c r="B36" t="n">
        <v>286</v>
      </c>
      <c r="D36" t="n">
        <v>1</v>
      </c>
      <c r="F36" t="n">
        <v>2</v>
      </c>
      <c r="G36" t="n">
        <v>4</v>
      </c>
      <c r="H36" t="n">
        <v>7</v>
      </c>
      <c r="I36" t="n">
        <v>12</v>
      </c>
      <c r="J36" t="n">
        <v>10</v>
      </c>
      <c r="K36" t="n">
        <v>6</v>
      </c>
      <c r="L36" t="n">
        <v>10</v>
      </c>
      <c r="M36" t="n">
        <v>7</v>
      </c>
      <c r="N36" t="n">
        <v>13</v>
      </c>
      <c r="O36" t="n">
        <v>7</v>
      </c>
      <c r="P36" t="n">
        <v>13</v>
      </c>
      <c r="Q36" t="n">
        <v>11</v>
      </c>
      <c r="R36" t="n">
        <v>31</v>
      </c>
      <c r="S36" t="n">
        <v>25</v>
      </c>
      <c r="T36" t="n">
        <v>49</v>
      </c>
      <c r="U36" t="n">
        <v>30</v>
      </c>
      <c r="V36" t="n">
        <v>22</v>
      </c>
      <c r="W36" t="n">
        <v>18</v>
      </c>
      <c r="X36" t="n">
        <v>8</v>
      </c>
      <c r="Y36" t="n">
        <v>7</v>
      </c>
    </row>
    <row r="37" customFormat="1" s="24">
      <c r="A37" t="n">
        <v>1984</v>
      </c>
      <c r="B37" t="n">
        <v>270</v>
      </c>
      <c r="D37" t="n">
        <v>1</v>
      </c>
      <c r="E37" t="n">
        <v>1</v>
      </c>
      <c r="F37" t="n">
        <v>1</v>
      </c>
      <c r="G37" t="n">
        <v>4</v>
      </c>
      <c r="H37" t="n">
        <v>7</v>
      </c>
      <c r="I37" t="n">
        <v>15</v>
      </c>
      <c r="J37" t="n">
        <v>11</v>
      </c>
      <c r="K37" t="n">
        <v>8</v>
      </c>
      <c r="L37" t="n">
        <v>4</v>
      </c>
      <c r="M37" t="n">
        <v>9</v>
      </c>
      <c r="N37" t="n">
        <v>3</v>
      </c>
      <c r="O37" t="n">
        <v>9</v>
      </c>
      <c r="P37" t="n">
        <v>8</v>
      </c>
      <c r="Q37" t="n">
        <v>16</v>
      </c>
      <c r="R37" t="n">
        <v>14</v>
      </c>
      <c r="S37" t="n">
        <v>30</v>
      </c>
      <c r="T37" t="n">
        <v>33</v>
      </c>
      <c r="U37" t="n">
        <v>30</v>
      </c>
      <c r="V37" t="n">
        <v>31</v>
      </c>
      <c r="W37" t="n">
        <v>22</v>
      </c>
      <c r="X37" t="n">
        <v>12</v>
      </c>
      <c r="Y37" t="n">
        <v>6</v>
      </c>
      <c r="Z37" t="n">
        <v>2</v>
      </c>
    </row>
    <row r="38" customFormat="1" s="24">
      <c r="A38" t="n">
        <v>1985</v>
      </c>
      <c r="B38" t="n">
        <v>285</v>
      </c>
      <c r="C38" t="n">
        <v>1</v>
      </c>
      <c r="D38" t="n">
        <v>1</v>
      </c>
      <c r="E38" t="n">
        <v>1</v>
      </c>
      <c r="F38" t="n">
        <v>2</v>
      </c>
      <c r="G38" t="n">
        <v>3</v>
      </c>
      <c r="H38" t="n">
        <v>8</v>
      </c>
      <c r="I38" t="n">
        <v>16</v>
      </c>
      <c r="J38" t="n">
        <v>10</v>
      </c>
      <c r="K38" t="n">
        <v>4</v>
      </c>
      <c r="L38" t="n">
        <v>9</v>
      </c>
      <c r="M38" t="n">
        <v>3</v>
      </c>
      <c r="N38" t="n">
        <v>13</v>
      </c>
      <c r="O38" t="n">
        <v>12</v>
      </c>
      <c r="P38" t="n">
        <v>9</v>
      </c>
      <c r="Q38" t="n">
        <v>22</v>
      </c>
      <c r="R38" t="n">
        <v>20</v>
      </c>
      <c r="S38" t="n">
        <v>29</v>
      </c>
      <c r="T38" t="n">
        <v>30</v>
      </c>
      <c r="U38" t="n">
        <v>35</v>
      </c>
      <c r="V38" t="n">
        <v>27</v>
      </c>
      <c r="W38" t="n">
        <v>20</v>
      </c>
      <c r="X38" t="n">
        <v>15</v>
      </c>
      <c r="Y38" t="n">
        <v>3</v>
      </c>
    </row>
    <row r="39" customFormat="1" s="24">
      <c r="A39" t="n">
        <v>1986</v>
      </c>
      <c r="B39" t="n">
        <v>336</v>
      </c>
      <c r="C39" t="n">
        <v>2</v>
      </c>
      <c r="D39" t="n">
        <v>1</v>
      </c>
      <c r="E39" t="n">
        <v>5</v>
      </c>
      <c r="F39" t="n">
        <v>6</v>
      </c>
      <c r="G39" t="n">
        <v>2</v>
      </c>
      <c r="H39" t="n">
        <v>16</v>
      </c>
      <c r="I39" t="n">
        <v>17</v>
      </c>
      <c r="J39" t="n">
        <v>13</v>
      </c>
      <c r="K39" t="n">
        <v>9</v>
      </c>
      <c r="L39" t="n">
        <v>12</v>
      </c>
      <c r="M39" t="n">
        <v>12</v>
      </c>
      <c r="N39" t="n">
        <v>14</v>
      </c>
      <c r="O39" t="n">
        <v>9</v>
      </c>
      <c r="P39" t="n">
        <v>27</v>
      </c>
      <c r="Q39" t="n">
        <v>13</v>
      </c>
      <c r="R39" t="n">
        <v>25</v>
      </c>
      <c r="S39" t="n">
        <v>30</v>
      </c>
      <c r="T39" t="n">
        <v>28</v>
      </c>
      <c r="U39" t="n">
        <v>36</v>
      </c>
      <c r="V39" t="n">
        <v>27</v>
      </c>
      <c r="W39" t="n">
        <v>23</v>
      </c>
      <c r="X39" t="n">
        <v>18</v>
      </c>
      <c r="Y39" t="n">
        <v>4</v>
      </c>
      <c r="Z39" t="n">
        <v>2</v>
      </c>
      <c r="AA39" t="n">
        <v>1</v>
      </c>
    </row>
    <row r="40" customFormat="1" s="24">
      <c r="A40" t="n">
        <v>1987</v>
      </c>
      <c r="B40" t="n">
        <v>326</v>
      </c>
      <c r="C40" t="n">
        <v>2</v>
      </c>
      <c r="E40" t="n">
        <v>1</v>
      </c>
      <c r="F40" t="n">
        <v>5</v>
      </c>
      <c r="G40" t="n">
        <v>4</v>
      </c>
      <c r="H40" t="n">
        <v>12</v>
      </c>
      <c r="I40" t="n">
        <v>8</v>
      </c>
      <c r="J40" t="n">
        <v>13</v>
      </c>
      <c r="K40" t="n">
        <v>8</v>
      </c>
      <c r="L40" t="n">
        <v>6</v>
      </c>
      <c r="M40" t="n">
        <v>3</v>
      </c>
      <c r="N40" t="n">
        <v>9</v>
      </c>
      <c r="O40" t="n">
        <v>9</v>
      </c>
      <c r="P40" t="n">
        <v>25</v>
      </c>
      <c r="Q40" t="n">
        <v>25</v>
      </c>
      <c r="R40" t="n">
        <v>23</v>
      </c>
      <c r="S40" t="n">
        <v>30</v>
      </c>
      <c r="T40" t="n">
        <v>39</v>
      </c>
      <c r="U40" t="n">
        <v>27</v>
      </c>
      <c r="V40" t="n">
        <v>37</v>
      </c>
      <c r="W40" t="n">
        <v>26</v>
      </c>
      <c r="X40" t="n">
        <v>13</v>
      </c>
      <c r="Y40" t="n">
        <v>9</v>
      </c>
      <c r="Z40" t="n">
        <v>4</v>
      </c>
    </row>
    <row r="41" customFormat="1" s="24">
      <c r="A41" t="n">
        <v>1988</v>
      </c>
      <c r="B41" t="n">
        <v>365</v>
      </c>
      <c r="C41" t="n">
        <v>1</v>
      </c>
      <c r="D41" t="n">
        <v>1</v>
      </c>
      <c r="E41" t="n">
        <v>3</v>
      </c>
      <c r="F41" t="n">
        <v>4</v>
      </c>
      <c r="G41" t="n">
        <v>2</v>
      </c>
      <c r="H41" t="n">
        <v>11</v>
      </c>
      <c r="I41" t="n">
        <v>15</v>
      </c>
      <c r="J41" t="n">
        <v>14</v>
      </c>
      <c r="K41" t="n">
        <v>11</v>
      </c>
      <c r="L41" t="n">
        <v>12</v>
      </c>
      <c r="M41" t="n">
        <v>12</v>
      </c>
      <c r="N41" t="n">
        <v>11</v>
      </c>
      <c r="O41" t="n">
        <v>17</v>
      </c>
      <c r="P41" t="n">
        <v>13</v>
      </c>
      <c r="Q41" t="n">
        <v>16</v>
      </c>
      <c r="R41" t="n">
        <v>29</v>
      </c>
      <c r="S41" t="n">
        <v>32</v>
      </c>
      <c r="T41" t="n">
        <v>34</v>
      </c>
      <c r="U41" t="n">
        <v>26</v>
      </c>
      <c r="V41" t="n">
        <v>54</v>
      </c>
      <c r="W41" t="n">
        <v>31</v>
      </c>
      <c r="X41" t="n">
        <v>16</v>
      </c>
      <c r="Y41" t="n">
        <v>5</v>
      </c>
      <c r="Z41" t="n">
        <v>4</v>
      </c>
      <c r="AA41" t="n">
        <v>2</v>
      </c>
    </row>
    <row r="42" customFormat="1" s="24">
      <c r="A42" t="n">
        <v>1989</v>
      </c>
      <c r="B42" t="n">
        <v>353</v>
      </c>
      <c r="C42" t="n">
        <v>1</v>
      </c>
      <c r="D42" t="n">
        <v>4</v>
      </c>
      <c r="E42" t="n">
        <v>6</v>
      </c>
      <c r="F42" t="n">
        <v>2</v>
      </c>
      <c r="G42" t="n">
        <v>3</v>
      </c>
      <c r="H42" t="n">
        <v>16</v>
      </c>
      <c r="I42" t="n">
        <v>21</v>
      </c>
      <c r="J42" t="n">
        <v>13</v>
      </c>
      <c r="K42" t="n">
        <v>6</v>
      </c>
      <c r="L42" t="n">
        <v>9</v>
      </c>
      <c r="M42" t="n">
        <v>9</v>
      </c>
      <c r="N42" t="n">
        <v>17</v>
      </c>
      <c r="O42" t="n">
        <v>18</v>
      </c>
      <c r="P42" t="n">
        <v>7</v>
      </c>
      <c r="Q42" t="n">
        <v>20</v>
      </c>
      <c r="R42" t="n">
        <v>27</v>
      </c>
      <c r="S42" t="n">
        <v>31</v>
      </c>
      <c r="T42" t="n">
        <v>40</v>
      </c>
      <c r="U42" t="n">
        <v>36</v>
      </c>
      <c r="V42" t="n">
        <v>35</v>
      </c>
      <c r="W42" t="n">
        <v>30</v>
      </c>
      <c r="X42" t="n">
        <v>10</v>
      </c>
      <c r="Y42" t="n">
        <v>6</v>
      </c>
      <c r="Z42" t="n">
        <v>1</v>
      </c>
      <c r="AA42" t="n">
        <v>1</v>
      </c>
    </row>
    <row r="43" customFormat="1" s="24">
      <c r="A43" t="n">
        <v>1990</v>
      </c>
      <c r="B43" t="n">
        <v>367</v>
      </c>
      <c r="C43" t="n">
        <v>2</v>
      </c>
      <c r="D43" t="n">
        <v>2</v>
      </c>
      <c r="F43" t="n">
        <v>1</v>
      </c>
      <c r="G43" t="n">
        <v>4</v>
      </c>
      <c r="H43" t="n">
        <v>9</v>
      </c>
      <c r="I43" t="n">
        <v>17</v>
      </c>
      <c r="J43" t="n">
        <v>7</v>
      </c>
      <c r="K43" t="n">
        <v>10</v>
      </c>
      <c r="L43" t="n">
        <v>7</v>
      </c>
      <c r="M43" t="n">
        <v>11</v>
      </c>
      <c r="N43" t="n">
        <v>18</v>
      </c>
      <c r="O43" t="n">
        <v>11</v>
      </c>
      <c r="P43" t="n">
        <v>24</v>
      </c>
      <c r="Q43" t="n">
        <v>21</v>
      </c>
      <c r="R43" t="n">
        <v>23</v>
      </c>
      <c r="S43" t="n">
        <v>31</v>
      </c>
      <c r="T43" t="n">
        <v>41</v>
      </c>
      <c r="U43" t="n">
        <v>36</v>
      </c>
      <c r="V43" t="n">
        <v>26</v>
      </c>
      <c r="W43" t="n">
        <v>35</v>
      </c>
      <c r="X43" t="n">
        <v>19</v>
      </c>
      <c r="Y43" t="n">
        <v>13</v>
      </c>
      <c r="Z43" t="n">
        <v>7</v>
      </c>
      <c r="AA43" t="n">
        <v>1</v>
      </c>
    </row>
    <row r="44" customFormat="1" s="24">
      <c r="A44" t="n">
        <v>1991</v>
      </c>
      <c r="B44" t="n">
        <v>390</v>
      </c>
      <c r="C44" t="n">
        <v>1</v>
      </c>
      <c r="D44" t="n">
        <v>3</v>
      </c>
      <c r="E44" t="n">
        <v>3</v>
      </c>
      <c r="F44" t="n">
        <v>5</v>
      </c>
      <c r="G44" t="n">
        <v>6</v>
      </c>
      <c r="H44" t="n">
        <v>18</v>
      </c>
      <c r="I44" t="n">
        <v>17</v>
      </c>
      <c r="J44" t="n">
        <v>9</v>
      </c>
      <c r="K44" t="n">
        <v>5</v>
      </c>
      <c r="L44" t="n">
        <v>12</v>
      </c>
      <c r="M44" t="n">
        <v>8</v>
      </c>
      <c r="N44" t="n">
        <v>18</v>
      </c>
      <c r="O44" t="n">
        <v>15</v>
      </c>
      <c r="P44" t="n">
        <v>20</v>
      </c>
      <c r="Q44" t="n">
        <v>21</v>
      </c>
      <c r="R44" t="n">
        <v>27</v>
      </c>
      <c r="S44" t="n">
        <v>29</v>
      </c>
      <c r="T44" t="n">
        <v>43</v>
      </c>
      <c r="U44" t="n">
        <v>33</v>
      </c>
      <c r="V44" t="n">
        <v>50</v>
      </c>
      <c r="W44" t="n">
        <v>31</v>
      </c>
      <c r="X44" t="n">
        <v>22</v>
      </c>
      <c r="Y44" t="n">
        <v>9</v>
      </c>
      <c r="Z44" t="n">
        <v>2</v>
      </c>
      <c r="AA44" t="n">
        <v>1</v>
      </c>
    </row>
    <row r="45" customFormat="1" s="24">
      <c r="A45" t="n">
        <v>1992</v>
      </c>
      <c r="B45" t="n">
        <v>391</v>
      </c>
      <c r="C45" t="n">
        <v>2</v>
      </c>
      <c r="D45" t="n">
        <v>2</v>
      </c>
      <c r="E45" t="n">
        <v>1</v>
      </c>
      <c r="F45" t="n">
        <v>5</v>
      </c>
      <c r="G45" t="n">
        <v>5</v>
      </c>
      <c r="H45" t="n">
        <v>15</v>
      </c>
      <c r="I45" t="n">
        <v>14</v>
      </c>
      <c r="J45" t="n">
        <v>10</v>
      </c>
      <c r="K45" t="n">
        <v>6</v>
      </c>
      <c r="L45" t="n">
        <v>9</v>
      </c>
      <c r="M45" t="n">
        <v>15</v>
      </c>
      <c r="N45" t="n">
        <v>11</v>
      </c>
      <c r="O45" t="n">
        <v>15</v>
      </c>
      <c r="P45" t="n">
        <v>15</v>
      </c>
      <c r="Q45" t="n">
        <v>33</v>
      </c>
      <c r="R45" t="n">
        <v>30</v>
      </c>
      <c r="S45" t="n">
        <v>32</v>
      </c>
      <c r="T45" t="n">
        <v>38</v>
      </c>
      <c r="U45" t="n">
        <v>38</v>
      </c>
      <c r="V45" t="n">
        <v>41</v>
      </c>
      <c r="W45" t="n">
        <v>28</v>
      </c>
      <c r="X45" t="n">
        <v>22</v>
      </c>
      <c r="Y45" t="n">
        <v>10</v>
      </c>
      <c r="Z45" t="n">
        <v>8</v>
      </c>
      <c r="AA45" t="n">
        <v>1</v>
      </c>
      <c r="AB45" t="n">
        <v>0</v>
      </c>
      <c r="AC45" t="n">
        <v>0</v>
      </c>
    </row>
    <row r="46">
      <c r="A46" t="n">
        <v>1993</v>
      </c>
      <c r="B46" t="n">
        <v>402</v>
      </c>
      <c r="C46" t="n">
        <v>1</v>
      </c>
      <c r="D46" t="n">
        <v>1</v>
      </c>
      <c r="E46" t="n">
        <v>5</v>
      </c>
      <c r="F46" t="n">
        <v>4</v>
      </c>
      <c r="G46" t="n">
        <v>3</v>
      </c>
      <c r="H46" t="n">
        <v>14</v>
      </c>
      <c r="I46" t="n">
        <v>15</v>
      </c>
      <c r="J46" t="n">
        <v>6</v>
      </c>
      <c r="K46" t="n">
        <v>12</v>
      </c>
      <c r="L46" t="n">
        <v>11</v>
      </c>
      <c r="M46" t="n">
        <v>13</v>
      </c>
      <c r="N46" t="n">
        <v>8</v>
      </c>
      <c r="O46" t="n">
        <v>15</v>
      </c>
      <c r="P46" t="n">
        <v>24</v>
      </c>
      <c r="Q46" t="n">
        <v>29</v>
      </c>
      <c r="R46" t="n">
        <v>22</v>
      </c>
      <c r="S46" t="n">
        <v>24</v>
      </c>
      <c r="T46" t="n">
        <v>27</v>
      </c>
      <c r="U46" t="n">
        <v>47</v>
      </c>
      <c r="V46" t="n">
        <v>47</v>
      </c>
      <c r="W46" t="n">
        <v>48</v>
      </c>
      <c r="X46" t="n">
        <v>20</v>
      </c>
      <c r="Y46" t="n">
        <v>14</v>
      </c>
      <c r="Z46" t="n">
        <v>5</v>
      </c>
      <c r="AA46" t="n">
        <v>1</v>
      </c>
      <c r="AB46" t="n">
        <v>0</v>
      </c>
      <c r="AC46" t="n">
        <v>0</v>
      </c>
    </row>
    <row r="47">
      <c r="A47" t="n">
        <v>1994</v>
      </c>
      <c r="B47" t="n">
        <v>394</v>
      </c>
      <c r="C47" t="n">
        <v>3</v>
      </c>
      <c r="D47" t="n">
        <v>2</v>
      </c>
      <c r="E47" t="n">
        <v>3</v>
      </c>
      <c r="F47" t="n">
        <v>2</v>
      </c>
      <c r="G47" t="n">
        <v>5</v>
      </c>
      <c r="H47" t="n">
        <v>15</v>
      </c>
      <c r="I47" t="n">
        <v>16</v>
      </c>
      <c r="J47" t="n">
        <v>12</v>
      </c>
      <c r="K47" t="n">
        <v>8</v>
      </c>
      <c r="L47" t="n">
        <v>9</v>
      </c>
      <c r="M47" t="n">
        <v>15</v>
      </c>
      <c r="N47" t="n">
        <v>9</v>
      </c>
      <c r="O47" t="n">
        <v>17</v>
      </c>
      <c r="P47" t="n">
        <v>22</v>
      </c>
      <c r="Q47" t="n">
        <v>31</v>
      </c>
      <c r="R47" t="n">
        <v>13</v>
      </c>
      <c r="S47" t="n">
        <v>23</v>
      </c>
      <c r="T47" t="n">
        <v>29</v>
      </c>
      <c r="U47" t="n">
        <v>50</v>
      </c>
      <c r="V47" t="n">
        <v>45</v>
      </c>
      <c r="W47" t="n">
        <v>36</v>
      </c>
      <c r="X47" t="n">
        <v>24</v>
      </c>
      <c r="Y47" t="n">
        <v>13</v>
      </c>
      <c r="Z47" t="n">
        <v>7</v>
      </c>
      <c r="AA47" t="n">
        <v>0</v>
      </c>
      <c r="AB47" t="n">
        <v>0</v>
      </c>
      <c r="AC47" t="n">
        <v>0</v>
      </c>
    </row>
    <row r="48">
      <c r="A48" t="n">
        <v>1995</v>
      </c>
      <c r="B48" t="n">
        <v>429</v>
      </c>
      <c r="C48" t="n">
        <v>3</v>
      </c>
      <c r="D48" t="n">
        <v>1</v>
      </c>
      <c r="E48" t="n">
        <v>3</v>
      </c>
      <c r="F48" t="n">
        <v>2</v>
      </c>
      <c r="G48" t="n">
        <v>6</v>
      </c>
      <c r="H48" t="n">
        <v>15</v>
      </c>
      <c r="I48" t="n">
        <v>26</v>
      </c>
      <c r="J48" t="n">
        <v>9</v>
      </c>
      <c r="K48" t="n">
        <v>10</v>
      </c>
      <c r="L48" t="n">
        <v>5</v>
      </c>
      <c r="M48" t="n">
        <v>7</v>
      </c>
      <c r="N48" t="n">
        <v>15</v>
      </c>
      <c r="O48" t="n">
        <v>16</v>
      </c>
      <c r="P48" t="n">
        <v>26</v>
      </c>
      <c r="Q48" t="n">
        <v>30</v>
      </c>
      <c r="R48" t="n">
        <v>23</v>
      </c>
      <c r="S48" t="n">
        <v>46</v>
      </c>
      <c r="T48" t="n">
        <v>38</v>
      </c>
      <c r="U48" t="n">
        <v>42</v>
      </c>
      <c r="V48" t="n">
        <v>39</v>
      </c>
      <c r="W48" t="n">
        <v>33</v>
      </c>
      <c r="X48" t="n">
        <v>29</v>
      </c>
      <c r="Y48" t="n">
        <v>8</v>
      </c>
      <c r="Z48" t="n">
        <v>11</v>
      </c>
      <c r="AA48" t="n">
        <v>1</v>
      </c>
      <c r="AB48" t="n">
        <v>0</v>
      </c>
      <c r="AC48" t="n">
        <v>0</v>
      </c>
    </row>
    <row r="49">
      <c r="A49" t="n">
        <v>1996</v>
      </c>
      <c r="B49" t="n">
        <v>408</v>
      </c>
      <c r="C49" t="n">
        <v>0</v>
      </c>
      <c r="D49" t="n">
        <v>2</v>
      </c>
      <c r="E49" t="n">
        <v>5</v>
      </c>
      <c r="F49" t="n">
        <v>5</v>
      </c>
      <c r="G49" t="n">
        <v>1</v>
      </c>
      <c r="H49" t="n">
        <v>13</v>
      </c>
      <c r="I49" t="n">
        <v>14</v>
      </c>
      <c r="J49" t="n">
        <v>17</v>
      </c>
      <c r="K49" t="n">
        <v>10</v>
      </c>
      <c r="L49" t="n">
        <v>7</v>
      </c>
      <c r="M49" t="n">
        <v>7</v>
      </c>
      <c r="N49" t="n">
        <v>12</v>
      </c>
      <c r="O49" t="n">
        <v>17</v>
      </c>
      <c r="P49" t="n">
        <v>21</v>
      </c>
      <c r="Q49" t="n">
        <v>28</v>
      </c>
      <c r="R49" t="n">
        <v>31</v>
      </c>
      <c r="S49" t="n">
        <v>32</v>
      </c>
      <c r="T49" t="n">
        <v>35</v>
      </c>
      <c r="U49" t="n">
        <v>44</v>
      </c>
      <c r="V49" t="n">
        <v>51</v>
      </c>
      <c r="W49" t="n">
        <v>33</v>
      </c>
      <c r="X49" t="n">
        <v>19</v>
      </c>
      <c r="Y49" t="n">
        <v>10</v>
      </c>
      <c r="Z49" t="n">
        <v>6</v>
      </c>
      <c r="AA49" t="n">
        <v>1</v>
      </c>
      <c r="AB49" t="n">
        <v>0</v>
      </c>
      <c r="AC49" t="n">
        <v>0</v>
      </c>
    </row>
    <row r="50">
      <c r="A50" t="n">
        <v>1997</v>
      </c>
      <c r="B50" t="n">
        <v>480</v>
      </c>
      <c r="C50" t="n">
        <v>3</v>
      </c>
      <c r="D50" t="n">
        <v>3</v>
      </c>
      <c r="E50" t="n">
        <v>2</v>
      </c>
      <c r="F50" t="n">
        <v>3</v>
      </c>
      <c r="G50" t="n">
        <v>2</v>
      </c>
      <c r="H50" t="n">
        <v>13</v>
      </c>
      <c r="I50" t="n">
        <v>21</v>
      </c>
      <c r="J50" t="n">
        <v>10</v>
      </c>
      <c r="K50" t="n">
        <v>12</v>
      </c>
      <c r="L50" t="n">
        <v>2</v>
      </c>
      <c r="M50" t="n">
        <v>8</v>
      </c>
      <c r="N50" t="n">
        <v>10</v>
      </c>
      <c r="O50" t="n">
        <v>22</v>
      </c>
      <c r="P50" t="n">
        <v>29</v>
      </c>
      <c r="Q50" t="n">
        <v>29</v>
      </c>
      <c r="R50" t="n">
        <v>36</v>
      </c>
      <c r="S50" t="n">
        <v>41</v>
      </c>
      <c r="T50" t="n">
        <v>58</v>
      </c>
      <c r="U50" t="n">
        <v>42</v>
      </c>
      <c r="V50" t="n">
        <v>52</v>
      </c>
      <c r="W50" t="n">
        <v>45</v>
      </c>
      <c r="X50" t="n">
        <v>22</v>
      </c>
      <c r="Y50" t="n">
        <v>23</v>
      </c>
      <c r="Z50" t="n">
        <v>3</v>
      </c>
      <c r="AA50" t="n">
        <v>1</v>
      </c>
      <c r="AB50" t="n">
        <v>1</v>
      </c>
      <c r="AC50" t="n">
        <v>0</v>
      </c>
    </row>
    <row r="51">
      <c r="A51" t="n">
        <v>1998</v>
      </c>
      <c r="B51" t="n">
        <v>429</v>
      </c>
      <c r="C51" t="n">
        <v>1</v>
      </c>
      <c r="D51" t="n">
        <v>1</v>
      </c>
      <c r="E51" t="n">
        <v>0</v>
      </c>
      <c r="F51" t="n">
        <v>8</v>
      </c>
      <c r="G51" t="n">
        <v>6</v>
      </c>
      <c r="H51" t="n">
        <v>16</v>
      </c>
      <c r="I51" t="n">
        <v>16</v>
      </c>
      <c r="J51" t="n">
        <v>9</v>
      </c>
      <c r="K51" t="n">
        <v>5</v>
      </c>
      <c r="L51" t="n">
        <v>16</v>
      </c>
      <c r="M51" t="n">
        <v>15</v>
      </c>
      <c r="N51" t="n">
        <v>12</v>
      </c>
      <c r="O51" t="n">
        <v>20</v>
      </c>
      <c r="P51" t="n">
        <v>21</v>
      </c>
      <c r="Q51" t="n">
        <v>28</v>
      </c>
      <c r="R51" t="n">
        <v>23</v>
      </c>
      <c r="S51" t="n">
        <v>40</v>
      </c>
      <c r="T51" t="n">
        <v>32</v>
      </c>
      <c r="U51" t="n">
        <v>44</v>
      </c>
      <c r="V51" t="n">
        <v>49</v>
      </c>
      <c r="W51" t="n">
        <v>40</v>
      </c>
      <c r="X51" t="n">
        <v>25</v>
      </c>
      <c r="Y51" t="n">
        <v>6</v>
      </c>
      <c r="Z51" t="n">
        <v>9</v>
      </c>
      <c r="AA51" t="n">
        <v>3</v>
      </c>
      <c r="AB51" t="n">
        <v>0</v>
      </c>
      <c r="AC51" t="n">
        <v>0</v>
      </c>
    </row>
    <row r="52">
      <c r="A52" t="n">
        <v>1999</v>
      </c>
      <c r="B52" t="n">
        <v>438</v>
      </c>
      <c r="C52" t="n">
        <v>1</v>
      </c>
      <c r="D52" t="n">
        <v>1</v>
      </c>
      <c r="E52" t="n">
        <v>3</v>
      </c>
      <c r="F52" t="n">
        <v>3</v>
      </c>
      <c r="G52" t="n">
        <v>3</v>
      </c>
      <c r="H52" t="n">
        <v>11</v>
      </c>
      <c r="I52" t="n">
        <v>24</v>
      </c>
      <c r="J52" t="n">
        <v>13</v>
      </c>
      <c r="K52" t="n">
        <v>10</v>
      </c>
      <c r="L52" t="n">
        <v>7</v>
      </c>
      <c r="M52" t="n">
        <v>5</v>
      </c>
      <c r="N52" t="n">
        <v>10</v>
      </c>
      <c r="O52" t="n">
        <v>16</v>
      </c>
      <c r="P52" t="n">
        <v>22</v>
      </c>
      <c r="Q52" t="n">
        <v>23</v>
      </c>
      <c r="R52" t="n">
        <v>35</v>
      </c>
      <c r="S52" t="n">
        <v>38</v>
      </c>
      <c r="T52" t="n">
        <v>38</v>
      </c>
      <c r="U52" t="n">
        <v>48</v>
      </c>
      <c r="V52" t="n">
        <v>40</v>
      </c>
      <c r="W52" t="n">
        <v>40</v>
      </c>
      <c r="X52" t="n">
        <v>32</v>
      </c>
      <c r="Y52" t="n">
        <v>14</v>
      </c>
      <c r="Z52" t="n">
        <v>11</v>
      </c>
      <c r="AA52" t="n">
        <v>1</v>
      </c>
      <c r="AB52" t="n">
        <v>0</v>
      </c>
      <c r="AC52" t="n">
        <v>0</v>
      </c>
    </row>
    <row r="53">
      <c r="A53" t="n">
        <v>2000</v>
      </c>
      <c r="B53" t="n">
        <v>459</v>
      </c>
      <c r="C53" t="n">
        <v>3</v>
      </c>
      <c r="D53" t="n">
        <v>4</v>
      </c>
      <c r="E53" t="n">
        <v>1</v>
      </c>
      <c r="F53" t="n">
        <v>0</v>
      </c>
      <c r="G53" t="n">
        <v>5</v>
      </c>
      <c r="H53" t="n">
        <v>13</v>
      </c>
      <c r="I53" t="n">
        <v>14</v>
      </c>
      <c r="J53" t="n">
        <v>12</v>
      </c>
      <c r="K53" t="n">
        <v>10</v>
      </c>
      <c r="L53" t="n">
        <v>9</v>
      </c>
      <c r="M53" t="n">
        <v>7</v>
      </c>
      <c r="N53" t="n">
        <v>2</v>
      </c>
      <c r="O53" t="n">
        <v>20</v>
      </c>
      <c r="P53" t="n">
        <v>33</v>
      </c>
      <c r="Q53" t="n">
        <v>38</v>
      </c>
      <c r="R53" t="n">
        <v>25</v>
      </c>
      <c r="S53" t="n">
        <v>42</v>
      </c>
      <c r="T53" t="n">
        <v>40</v>
      </c>
      <c r="U53" t="n">
        <v>46</v>
      </c>
      <c r="V53" t="n">
        <v>37</v>
      </c>
      <c r="W53" t="n">
        <v>39</v>
      </c>
      <c r="X53" t="n">
        <v>40</v>
      </c>
      <c r="Y53" t="n">
        <v>24</v>
      </c>
      <c r="Z53" t="n">
        <v>7</v>
      </c>
      <c r="AA53" t="n">
        <v>1</v>
      </c>
      <c r="AB53" t="n">
        <v>0</v>
      </c>
      <c r="AC53" t="n">
        <v>0</v>
      </c>
    </row>
    <row r="54">
      <c r="A54" t="n">
        <v>2001</v>
      </c>
      <c r="B54" t="n">
        <v>455</v>
      </c>
      <c r="C54" t="n">
        <v>2</v>
      </c>
      <c r="D54" t="n">
        <v>2</v>
      </c>
      <c r="E54" t="n">
        <v>2</v>
      </c>
      <c r="F54" t="n">
        <v>3</v>
      </c>
      <c r="G54" t="n">
        <v>3</v>
      </c>
      <c r="H54" t="n">
        <v>12</v>
      </c>
      <c r="I54" t="n">
        <v>11</v>
      </c>
      <c r="J54" t="n">
        <v>13</v>
      </c>
      <c r="K54" t="n">
        <v>7</v>
      </c>
      <c r="L54" t="n">
        <v>12</v>
      </c>
      <c r="M54" t="n">
        <v>7</v>
      </c>
      <c r="N54" t="n">
        <v>11</v>
      </c>
      <c r="O54" t="n">
        <v>12</v>
      </c>
      <c r="P54" t="n">
        <v>25</v>
      </c>
      <c r="Q54" t="n">
        <v>38</v>
      </c>
      <c r="R54" t="n">
        <v>38</v>
      </c>
      <c r="S54" t="n">
        <v>43</v>
      </c>
      <c r="T54" t="n">
        <v>37</v>
      </c>
      <c r="U54" t="n">
        <v>58</v>
      </c>
      <c r="V54" t="n">
        <v>48</v>
      </c>
      <c r="W54" t="n">
        <v>30</v>
      </c>
      <c r="X54" t="n">
        <v>30</v>
      </c>
      <c r="Y54" t="n">
        <v>16</v>
      </c>
      <c r="Z54" t="n">
        <v>4</v>
      </c>
      <c r="AA54" t="n">
        <v>3</v>
      </c>
      <c r="AB54" t="n">
        <v>0</v>
      </c>
      <c r="AC54" t="n">
        <v>0</v>
      </c>
    </row>
    <row r="55">
      <c r="A55" t="n">
        <v>2002</v>
      </c>
      <c r="B55" t="n">
        <v>465</v>
      </c>
      <c r="C55" t="n">
        <v>2</v>
      </c>
      <c r="D55" t="n">
        <v>3</v>
      </c>
      <c r="E55" t="n">
        <v>3</v>
      </c>
      <c r="F55" t="n">
        <v>3</v>
      </c>
      <c r="G55" t="n">
        <v>8</v>
      </c>
      <c r="H55" t="n">
        <v>19</v>
      </c>
      <c r="I55" t="n">
        <v>15</v>
      </c>
      <c r="J55" t="n">
        <v>9</v>
      </c>
      <c r="K55" t="n">
        <v>10</v>
      </c>
      <c r="L55" t="n">
        <v>7</v>
      </c>
      <c r="M55" t="n">
        <v>9</v>
      </c>
      <c r="N55" t="n">
        <v>9</v>
      </c>
      <c r="O55" t="n">
        <v>15</v>
      </c>
      <c r="P55" t="n">
        <v>26</v>
      </c>
      <c r="Q55" t="n">
        <v>28</v>
      </c>
      <c r="R55" t="n">
        <v>55</v>
      </c>
      <c r="S55" t="n">
        <v>38</v>
      </c>
      <c r="T55" t="n">
        <v>38</v>
      </c>
      <c r="U55" t="n">
        <v>45</v>
      </c>
      <c r="V55" t="n">
        <v>44</v>
      </c>
      <c r="W55" t="n">
        <v>43</v>
      </c>
      <c r="X55" t="n">
        <v>26</v>
      </c>
      <c r="Y55" t="n">
        <v>20</v>
      </c>
      <c r="Z55" t="n">
        <v>7</v>
      </c>
      <c r="AA55" t="n">
        <v>2</v>
      </c>
      <c r="AB55" t="n">
        <v>0</v>
      </c>
      <c r="AC55" t="n">
        <v>0</v>
      </c>
    </row>
    <row r="56">
      <c r="A56" t="n">
        <v>2003</v>
      </c>
      <c r="B56" t="n">
        <v>474</v>
      </c>
      <c r="C56" t="n">
        <v>2</v>
      </c>
      <c r="D56" t="n">
        <v>1</v>
      </c>
      <c r="E56" t="n">
        <v>5</v>
      </c>
      <c r="F56" t="n">
        <v>0</v>
      </c>
      <c r="G56" t="n">
        <v>5</v>
      </c>
      <c r="H56" t="n">
        <v>13</v>
      </c>
      <c r="I56" t="n">
        <v>16</v>
      </c>
      <c r="J56" t="n">
        <v>13</v>
      </c>
      <c r="K56" t="n">
        <v>7</v>
      </c>
      <c r="L56" t="n">
        <v>8</v>
      </c>
      <c r="M56" t="n">
        <v>11</v>
      </c>
      <c r="N56" t="n">
        <v>13</v>
      </c>
      <c r="O56" t="n">
        <v>16</v>
      </c>
      <c r="P56" t="n">
        <v>20</v>
      </c>
      <c r="Q56" t="n">
        <v>42</v>
      </c>
      <c r="R56" t="n">
        <v>33</v>
      </c>
      <c r="S56" t="n">
        <v>53</v>
      </c>
      <c r="T56" t="n">
        <v>42</v>
      </c>
      <c r="U56" t="n">
        <v>45</v>
      </c>
      <c r="V56" t="n">
        <v>46</v>
      </c>
      <c r="W56" t="n">
        <v>38</v>
      </c>
      <c r="X56" t="n">
        <v>26</v>
      </c>
      <c r="Y56" t="n">
        <v>22</v>
      </c>
      <c r="Z56" t="n">
        <v>5</v>
      </c>
      <c r="AA56" t="n">
        <v>5</v>
      </c>
      <c r="AB56" t="n">
        <v>0</v>
      </c>
      <c r="AC56" t="n">
        <v>0</v>
      </c>
    </row>
    <row r="57">
      <c r="A57" t="n">
        <v>2004</v>
      </c>
      <c r="B57" t="n">
        <v>471</v>
      </c>
      <c r="C57" t="n">
        <v>0</v>
      </c>
      <c r="D57" t="n">
        <v>1</v>
      </c>
      <c r="E57" t="n">
        <v>1</v>
      </c>
      <c r="F57" t="n">
        <v>1</v>
      </c>
      <c r="G57" t="n">
        <v>5</v>
      </c>
      <c r="H57" t="n">
        <v>8</v>
      </c>
      <c r="I57" t="n">
        <v>18</v>
      </c>
      <c r="J57" t="n">
        <v>19</v>
      </c>
      <c r="K57" t="n">
        <v>10</v>
      </c>
      <c r="L57" t="n">
        <v>9</v>
      </c>
      <c r="M57" t="n">
        <v>8</v>
      </c>
      <c r="N57" t="n">
        <v>13</v>
      </c>
      <c r="O57" t="n">
        <v>12</v>
      </c>
      <c r="P57" t="n">
        <v>21</v>
      </c>
      <c r="Q57" t="n">
        <v>34</v>
      </c>
      <c r="R57" t="n">
        <v>35</v>
      </c>
      <c r="S57" t="n">
        <v>35</v>
      </c>
      <c r="T57" t="n">
        <v>41</v>
      </c>
      <c r="U57" t="n">
        <v>54</v>
      </c>
      <c r="V57" t="n">
        <v>53</v>
      </c>
      <c r="W57" t="n">
        <v>38</v>
      </c>
      <c r="X57" t="n">
        <v>26</v>
      </c>
      <c r="Y57" t="n">
        <v>22</v>
      </c>
      <c r="Z57" t="n">
        <v>10</v>
      </c>
      <c r="AA57" t="n">
        <v>3</v>
      </c>
      <c r="AB57" t="n">
        <v>2</v>
      </c>
      <c r="AC57" t="n">
        <v>0</v>
      </c>
    </row>
    <row r="58">
      <c r="A58" t="n">
        <v>2005</v>
      </c>
      <c r="B58" t="n">
        <v>473</v>
      </c>
      <c r="C58" t="n">
        <v>1</v>
      </c>
      <c r="D58" t="n">
        <v>0</v>
      </c>
      <c r="E58" t="n">
        <v>1</v>
      </c>
      <c r="F58" t="n">
        <v>3</v>
      </c>
      <c r="G58" t="n">
        <v>2</v>
      </c>
      <c r="H58" t="n">
        <v>7</v>
      </c>
      <c r="I58" t="n">
        <v>20</v>
      </c>
      <c r="J58" t="n">
        <v>8</v>
      </c>
      <c r="K58" t="n">
        <v>7</v>
      </c>
      <c r="L58" t="n">
        <v>7</v>
      </c>
      <c r="M58" t="n">
        <v>6</v>
      </c>
      <c r="N58" t="n">
        <v>10</v>
      </c>
      <c r="O58" t="n">
        <v>20</v>
      </c>
      <c r="P58" t="n">
        <v>24</v>
      </c>
      <c r="Q58" t="n">
        <v>40</v>
      </c>
      <c r="R58" t="n">
        <v>32</v>
      </c>
      <c r="S58" t="n">
        <v>48</v>
      </c>
      <c r="T58" t="n">
        <v>41</v>
      </c>
      <c r="U58" t="n">
        <v>49</v>
      </c>
      <c r="V58" t="n">
        <v>46</v>
      </c>
      <c r="W58" t="n">
        <v>42</v>
      </c>
      <c r="X58" t="n">
        <v>33</v>
      </c>
      <c r="Y58" t="n">
        <v>21</v>
      </c>
      <c r="Z58" t="n">
        <v>7</v>
      </c>
      <c r="AA58" t="n">
        <v>5</v>
      </c>
      <c r="AB58" t="n">
        <v>0</v>
      </c>
      <c r="AC58" t="n">
        <v>0</v>
      </c>
    </row>
    <row r="59">
      <c r="A59" t="n">
        <v>2006</v>
      </c>
      <c r="B59" t="n">
        <v>489</v>
      </c>
      <c r="C59" t="n">
        <v>3</v>
      </c>
      <c r="D59" t="n">
        <v>2</v>
      </c>
      <c r="E59" t="n">
        <v>3</v>
      </c>
      <c r="F59" t="n">
        <v>4</v>
      </c>
      <c r="G59" t="n">
        <v>6</v>
      </c>
      <c r="H59" t="n">
        <v>18</v>
      </c>
      <c r="I59" t="n">
        <v>20</v>
      </c>
      <c r="J59" t="n">
        <v>13</v>
      </c>
      <c r="K59" t="n">
        <v>9</v>
      </c>
      <c r="L59" t="n">
        <v>8</v>
      </c>
      <c r="M59" t="n">
        <v>16</v>
      </c>
      <c r="N59" t="n">
        <v>11</v>
      </c>
      <c r="O59" t="n">
        <v>17</v>
      </c>
      <c r="P59" t="n">
        <v>26</v>
      </c>
      <c r="Q59" t="n">
        <v>29</v>
      </c>
      <c r="R59" t="n">
        <v>41</v>
      </c>
      <c r="S59" t="n">
        <v>57</v>
      </c>
      <c r="T59" t="n">
        <v>36</v>
      </c>
      <c r="U59" t="n">
        <v>44</v>
      </c>
      <c r="V59" t="n">
        <v>47</v>
      </c>
      <c r="W59" t="n">
        <v>34</v>
      </c>
      <c r="X59" t="n">
        <v>30</v>
      </c>
      <c r="Y59" t="n">
        <v>18</v>
      </c>
      <c r="Z59" t="n">
        <v>11</v>
      </c>
      <c r="AA59" t="n">
        <v>3</v>
      </c>
      <c r="AB59" t="n">
        <v>1</v>
      </c>
      <c r="AC59" t="n">
        <v>0</v>
      </c>
    </row>
    <row r="60">
      <c r="A60" t="n">
        <v>2007</v>
      </c>
      <c r="B60" t="n">
        <v>503</v>
      </c>
      <c r="C60" t="n">
        <v>1</v>
      </c>
      <c r="D60" t="n">
        <v>1</v>
      </c>
      <c r="E60" t="n">
        <v>1</v>
      </c>
      <c r="F60" t="n">
        <v>2</v>
      </c>
      <c r="G60" t="n">
        <v>3</v>
      </c>
      <c r="H60" t="n">
        <v>8</v>
      </c>
      <c r="I60" t="n">
        <v>15</v>
      </c>
      <c r="J60" t="n">
        <v>13</v>
      </c>
      <c r="K60" t="n">
        <v>10</v>
      </c>
      <c r="L60" t="n">
        <v>11</v>
      </c>
      <c r="M60" t="n">
        <v>8</v>
      </c>
      <c r="N60" t="n">
        <v>8</v>
      </c>
      <c r="O60" t="n">
        <v>12</v>
      </c>
      <c r="P60" t="n">
        <v>22</v>
      </c>
      <c r="Q60" t="n">
        <v>37</v>
      </c>
      <c r="R60" t="n">
        <v>51</v>
      </c>
      <c r="S60" t="n">
        <v>51</v>
      </c>
      <c r="T60" t="n">
        <v>43</v>
      </c>
      <c r="U60" t="n">
        <v>52</v>
      </c>
      <c r="V60" t="n">
        <v>50</v>
      </c>
      <c r="W60" t="n">
        <v>35</v>
      </c>
      <c r="X60" t="n">
        <v>39</v>
      </c>
      <c r="Y60" t="n">
        <v>23</v>
      </c>
      <c r="Z60" t="n">
        <v>13</v>
      </c>
      <c r="AA60" t="n">
        <v>2</v>
      </c>
      <c r="AB60" t="n">
        <v>0</v>
      </c>
    </row>
    <row r="61">
      <c r="A61" t="n">
        <v>2008</v>
      </c>
      <c r="B61" t="n">
        <v>520</v>
      </c>
      <c r="C61" t="n">
        <v>1</v>
      </c>
      <c r="D61" t="n">
        <v>1</v>
      </c>
      <c r="E61" t="n">
        <v>1</v>
      </c>
      <c r="F61" t="n">
        <v>1</v>
      </c>
      <c r="G61" t="n">
        <v>5</v>
      </c>
      <c r="H61" t="n">
        <v>9</v>
      </c>
      <c r="I61" t="n">
        <v>18</v>
      </c>
      <c r="J61" t="n">
        <v>9</v>
      </c>
      <c r="K61" t="n">
        <v>10</v>
      </c>
      <c r="L61" t="n">
        <v>9</v>
      </c>
      <c r="M61" t="n">
        <v>10</v>
      </c>
      <c r="N61" t="n">
        <v>11</v>
      </c>
      <c r="O61" t="n">
        <v>26</v>
      </c>
      <c r="P61" t="n">
        <v>19</v>
      </c>
      <c r="Q61" t="n">
        <v>39</v>
      </c>
      <c r="R61" t="n">
        <v>38</v>
      </c>
      <c r="S61" t="n">
        <v>46</v>
      </c>
      <c r="T61" t="n">
        <v>62</v>
      </c>
      <c r="U61" t="n">
        <v>54</v>
      </c>
      <c r="V61" t="n">
        <v>45</v>
      </c>
      <c r="W61" t="n">
        <v>43</v>
      </c>
      <c r="X61" t="n">
        <v>37</v>
      </c>
      <c r="Y61" t="n">
        <v>21</v>
      </c>
      <c r="Z61" t="n">
        <v>11</v>
      </c>
      <c r="AA61" t="n">
        <v>3</v>
      </c>
      <c r="AB61" t="n">
        <v>0</v>
      </c>
      <c r="AC61" t="n">
        <v>0</v>
      </c>
    </row>
    <row r="62">
      <c r="A62" t="n">
        <v>2009</v>
      </c>
      <c r="B62" t="n">
        <v>558</v>
      </c>
      <c r="C62" t="n">
        <v>2</v>
      </c>
      <c r="D62" t="n">
        <v>2</v>
      </c>
      <c r="E62" t="n">
        <v>3</v>
      </c>
      <c r="F62" t="n">
        <v>0</v>
      </c>
      <c r="G62" t="n">
        <v>3</v>
      </c>
      <c r="H62" t="n">
        <v>10</v>
      </c>
      <c r="I62" t="n">
        <v>25</v>
      </c>
      <c r="J62" t="n">
        <v>9</v>
      </c>
      <c r="K62" t="n">
        <v>11</v>
      </c>
      <c r="L62" t="n">
        <v>9</v>
      </c>
      <c r="M62" t="n">
        <v>10</v>
      </c>
      <c r="N62" t="n">
        <v>10</v>
      </c>
      <c r="O62" t="n">
        <v>19</v>
      </c>
      <c r="P62" t="n">
        <v>21</v>
      </c>
      <c r="Q62" t="n">
        <v>37</v>
      </c>
      <c r="R62" t="n">
        <v>46</v>
      </c>
      <c r="S62" t="n">
        <v>55</v>
      </c>
      <c r="T62" t="n">
        <v>49</v>
      </c>
      <c r="U62" t="n">
        <v>51</v>
      </c>
      <c r="V62" t="n">
        <v>42</v>
      </c>
      <c r="W62" t="n">
        <v>50</v>
      </c>
      <c r="X62" t="n">
        <v>52</v>
      </c>
      <c r="Y62" t="n">
        <v>33</v>
      </c>
      <c r="Z62" t="n">
        <v>15</v>
      </c>
      <c r="AA62" t="n">
        <v>3</v>
      </c>
      <c r="AB62" t="n">
        <v>1</v>
      </c>
      <c r="AC62" t="n">
        <v>0</v>
      </c>
    </row>
    <row r="63" ht="15" customHeight="1">
      <c r="A63" t="n">
        <v>2010</v>
      </c>
      <c r="B63" t="n">
        <v>616</v>
      </c>
      <c r="C63" t="n">
        <v>2</v>
      </c>
      <c r="D63" t="n">
        <v>0</v>
      </c>
      <c r="E63" t="n">
        <v>2</v>
      </c>
      <c r="F63" t="n">
        <v>3</v>
      </c>
      <c r="G63" t="n">
        <v>2</v>
      </c>
      <c r="H63" t="n">
        <v>9</v>
      </c>
      <c r="I63" t="n">
        <v>23</v>
      </c>
      <c r="J63" t="n">
        <v>19</v>
      </c>
      <c r="K63" t="n">
        <v>15</v>
      </c>
      <c r="L63" t="n">
        <v>9</v>
      </c>
      <c r="M63" t="n">
        <v>12</v>
      </c>
      <c r="N63" t="n">
        <v>20</v>
      </c>
      <c r="O63" t="n">
        <v>18</v>
      </c>
      <c r="P63" t="n">
        <v>17</v>
      </c>
      <c r="Q63" t="n">
        <v>30</v>
      </c>
      <c r="R63" t="n">
        <v>53</v>
      </c>
      <c r="S63" t="n">
        <v>59</v>
      </c>
      <c r="T63" t="n">
        <v>71</v>
      </c>
      <c r="U63" t="n">
        <v>57</v>
      </c>
      <c r="V63" t="n">
        <v>59</v>
      </c>
      <c r="W63" t="n">
        <v>48</v>
      </c>
      <c r="X63" t="n">
        <v>47</v>
      </c>
      <c r="Y63" t="n">
        <v>30</v>
      </c>
      <c r="Z63" t="n">
        <v>18</v>
      </c>
      <c r="AA63" t="n">
        <v>2</v>
      </c>
      <c r="AB63" t="n">
        <v>0</v>
      </c>
      <c r="AC63" t="n">
        <v>0</v>
      </c>
    </row>
    <row r="64">
      <c r="A64" t="n">
        <v>2011</v>
      </c>
      <c r="B64" t="n">
        <v>582</v>
      </c>
      <c r="C64" t="n">
        <v>1</v>
      </c>
      <c r="D64" t="n">
        <v>2</v>
      </c>
      <c r="E64" t="n">
        <v>1</v>
      </c>
      <c r="F64" t="n">
        <v>3</v>
      </c>
      <c r="G64" t="n">
        <v>6</v>
      </c>
      <c r="H64" t="n">
        <v>13</v>
      </c>
      <c r="I64" t="n">
        <v>20</v>
      </c>
      <c r="J64" t="n">
        <v>11</v>
      </c>
      <c r="K64" t="n">
        <v>8</v>
      </c>
      <c r="L64" t="n">
        <v>9</v>
      </c>
      <c r="M64" t="n">
        <v>12</v>
      </c>
      <c r="N64" t="n">
        <v>11</v>
      </c>
      <c r="O64" t="n">
        <v>21</v>
      </c>
      <c r="P64" t="n">
        <v>26</v>
      </c>
      <c r="Q64" t="n">
        <v>40</v>
      </c>
      <c r="R64" t="n">
        <v>45</v>
      </c>
      <c r="S64" t="n">
        <v>55</v>
      </c>
      <c r="T64" t="n">
        <v>79</v>
      </c>
      <c r="U64" t="n">
        <v>66</v>
      </c>
      <c r="V64" t="n">
        <v>48</v>
      </c>
      <c r="W64" t="n">
        <v>38</v>
      </c>
      <c r="X64" t="n">
        <v>36</v>
      </c>
      <c r="Y64" t="n">
        <v>27</v>
      </c>
      <c r="Z64" t="n">
        <v>16</v>
      </c>
      <c r="AA64" t="n">
        <v>1</v>
      </c>
      <c r="AB64" t="n">
        <v>0</v>
      </c>
      <c r="AC64" t="n">
        <v>0</v>
      </c>
    </row>
    <row r="65">
      <c r="A65" t="n">
        <v>2012</v>
      </c>
      <c r="B65" t="n">
        <v>611</v>
      </c>
      <c r="C65" t="n">
        <v>0</v>
      </c>
      <c r="D65" t="n">
        <v>1</v>
      </c>
      <c r="E65" t="n">
        <v>0</v>
      </c>
      <c r="F65" t="n">
        <v>2</v>
      </c>
      <c r="G65" t="n">
        <v>5</v>
      </c>
      <c r="H65" t="n">
        <v>8</v>
      </c>
      <c r="I65" t="n">
        <v>17</v>
      </c>
      <c r="J65" t="n">
        <v>18</v>
      </c>
      <c r="K65" t="n">
        <v>11</v>
      </c>
      <c r="L65" t="n">
        <v>14</v>
      </c>
      <c r="M65" t="n">
        <v>7</v>
      </c>
      <c r="N65" t="n">
        <v>12</v>
      </c>
      <c r="O65" t="n">
        <v>17</v>
      </c>
      <c r="P65" t="n">
        <v>29</v>
      </c>
      <c r="Q65" t="n">
        <v>35</v>
      </c>
      <c r="R65" t="n">
        <v>58</v>
      </c>
      <c r="S65" t="n">
        <v>71</v>
      </c>
      <c r="T65" t="n">
        <v>58</v>
      </c>
      <c r="U65" t="n">
        <v>64</v>
      </c>
      <c r="V65" t="n">
        <v>48</v>
      </c>
      <c r="W65" t="n">
        <v>48</v>
      </c>
      <c r="X65" t="n">
        <v>53</v>
      </c>
      <c r="Y65" t="n">
        <v>25</v>
      </c>
      <c r="Z65" t="n">
        <v>12</v>
      </c>
      <c r="AA65" t="n">
        <v>6</v>
      </c>
      <c r="AB65" t="n">
        <v>0</v>
      </c>
      <c r="AC65" t="n">
        <v>0</v>
      </c>
    </row>
    <row r="66">
      <c r="A66" t="n">
        <v>2013</v>
      </c>
      <c r="B66" t="n">
        <v>617</v>
      </c>
      <c r="C66" t="n">
        <v>3</v>
      </c>
      <c r="D66" t="n">
        <v>1</v>
      </c>
      <c r="E66" t="n">
        <v>2</v>
      </c>
      <c r="F66" t="n">
        <v>3</v>
      </c>
      <c r="G66" t="n">
        <v>2</v>
      </c>
      <c r="H66" t="n">
        <v>11</v>
      </c>
      <c r="I66" t="n">
        <v>17</v>
      </c>
      <c r="J66" t="n">
        <v>11</v>
      </c>
      <c r="K66" t="n">
        <v>18</v>
      </c>
      <c r="L66" t="n">
        <v>11</v>
      </c>
      <c r="M66" t="n">
        <v>8</v>
      </c>
      <c r="N66" t="n">
        <v>11</v>
      </c>
      <c r="O66" t="n">
        <v>19</v>
      </c>
      <c r="P66" t="n">
        <v>25</v>
      </c>
      <c r="Q66" t="n">
        <v>42</v>
      </c>
      <c r="R66" t="n">
        <v>40</v>
      </c>
      <c r="S66" t="n">
        <v>64</v>
      </c>
      <c r="T66" t="n">
        <v>81</v>
      </c>
      <c r="U66" t="n">
        <v>57</v>
      </c>
      <c r="V66" t="n">
        <v>57</v>
      </c>
      <c r="W66" t="n">
        <v>57</v>
      </c>
      <c r="X66" t="n">
        <v>44</v>
      </c>
      <c r="Y66" t="n">
        <v>21</v>
      </c>
      <c r="Z66" t="n">
        <v>18</v>
      </c>
      <c r="AA66" t="n">
        <v>2</v>
      </c>
      <c r="AB66" t="n">
        <v>3</v>
      </c>
      <c r="AC66" t="n">
        <v>0</v>
      </c>
    </row>
    <row r="67">
      <c r="A67" t="n">
        <v>2014</v>
      </c>
      <c r="B67" t="n">
        <v>760</v>
      </c>
      <c r="C67" t="n">
        <v>3</v>
      </c>
      <c r="D67" t="n">
        <v>0</v>
      </c>
      <c r="E67" t="n">
        <v>2</v>
      </c>
      <c r="F67" t="n">
        <v>1</v>
      </c>
      <c r="G67" t="n">
        <v>3</v>
      </c>
      <c r="H67" t="n">
        <v>9</v>
      </c>
      <c r="I67" t="n">
        <v>16</v>
      </c>
      <c r="J67" t="n">
        <v>17</v>
      </c>
      <c r="K67" t="n">
        <v>11</v>
      </c>
      <c r="L67" t="n">
        <v>6</v>
      </c>
      <c r="M67" t="n">
        <v>15</v>
      </c>
      <c r="N67" t="n">
        <v>10</v>
      </c>
      <c r="O67" t="n">
        <v>22</v>
      </c>
      <c r="P67" t="n">
        <v>36</v>
      </c>
      <c r="Q67" t="n">
        <v>34</v>
      </c>
      <c r="R67" t="n">
        <v>67</v>
      </c>
      <c r="S67" t="n">
        <v>68</v>
      </c>
      <c r="T67" t="n">
        <v>96</v>
      </c>
      <c r="U67" t="n">
        <v>119</v>
      </c>
      <c r="V67" t="n">
        <v>71</v>
      </c>
      <c r="W67" t="n">
        <v>59</v>
      </c>
      <c r="X67" t="n">
        <v>46</v>
      </c>
      <c r="Y67" t="n">
        <v>35</v>
      </c>
      <c r="Z67" t="n">
        <v>18</v>
      </c>
      <c r="AA67" t="n">
        <v>4</v>
      </c>
      <c r="AB67" t="n">
        <v>1</v>
      </c>
      <c r="AC67" t="n">
        <v>0</v>
      </c>
    </row>
    <row r="68">
      <c r="A68" t="n">
        <v>2015</v>
      </c>
      <c r="B68" t="n">
        <v>731</v>
      </c>
      <c r="C68" t="n">
        <v>1</v>
      </c>
      <c r="D68" t="n">
        <v>1</v>
      </c>
      <c r="E68" t="n">
        <v>2</v>
      </c>
      <c r="F68" t="n">
        <v>2</v>
      </c>
      <c r="G68" t="n">
        <v>4</v>
      </c>
      <c r="H68" t="n">
        <v>10</v>
      </c>
      <c r="I68" t="n">
        <v>19</v>
      </c>
      <c r="J68" t="n">
        <v>6</v>
      </c>
      <c r="K68" t="n">
        <v>10</v>
      </c>
      <c r="L68" t="n">
        <v>11</v>
      </c>
      <c r="M68" t="n">
        <v>7</v>
      </c>
      <c r="N68" t="n">
        <v>19</v>
      </c>
      <c r="O68" t="n">
        <v>23</v>
      </c>
      <c r="P68" t="n">
        <v>34</v>
      </c>
      <c r="Q68" t="n">
        <v>44</v>
      </c>
      <c r="R68" t="n">
        <v>57</v>
      </c>
      <c r="S68" t="n">
        <v>81</v>
      </c>
      <c r="T68" t="n">
        <v>68</v>
      </c>
      <c r="U68" t="n">
        <v>79</v>
      </c>
      <c r="V68" t="n">
        <v>70</v>
      </c>
      <c r="W68" t="n">
        <v>66</v>
      </c>
      <c r="X68" t="n">
        <v>48</v>
      </c>
      <c r="Y68" t="n">
        <v>55</v>
      </c>
      <c r="Z68" t="n">
        <v>20</v>
      </c>
      <c r="AA68" t="n">
        <v>3</v>
      </c>
      <c r="AB68" t="n">
        <v>1</v>
      </c>
      <c r="AC68" t="n">
        <v>0</v>
      </c>
    </row>
    <row r="69">
      <c r="A69" t="n">
        <v>2016</v>
      </c>
      <c r="B69" t="n">
        <v>742</v>
      </c>
      <c r="C69" t="n">
        <v>1</v>
      </c>
      <c r="D69" t="n">
        <v>1</v>
      </c>
      <c r="E69" t="n">
        <v>0</v>
      </c>
      <c r="F69" t="n">
        <v>4</v>
      </c>
      <c r="G69" t="n">
        <v>7</v>
      </c>
      <c r="H69" t="n">
        <v>13</v>
      </c>
      <c r="I69" t="n">
        <v>23</v>
      </c>
      <c r="J69" t="n">
        <v>16</v>
      </c>
      <c r="K69" t="n">
        <v>8</v>
      </c>
      <c r="L69" t="n">
        <v>5</v>
      </c>
      <c r="M69" t="n">
        <v>12</v>
      </c>
      <c r="N69" t="n">
        <v>15</v>
      </c>
      <c r="O69" t="n">
        <v>21</v>
      </c>
      <c r="P69" t="n">
        <v>25</v>
      </c>
      <c r="Q69" t="n">
        <v>47</v>
      </c>
      <c r="R69" t="n">
        <v>58</v>
      </c>
      <c r="S69" t="n">
        <v>74</v>
      </c>
      <c r="T69" t="n">
        <v>85</v>
      </c>
      <c r="U69" t="n">
        <v>97</v>
      </c>
      <c r="V69" t="n">
        <v>71</v>
      </c>
      <c r="W69" t="n">
        <v>55</v>
      </c>
      <c r="X69" t="n">
        <v>54</v>
      </c>
      <c r="Y69" t="n">
        <v>39</v>
      </c>
      <c r="Z69" t="n">
        <v>15</v>
      </c>
      <c r="AA69" t="n">
        <v>8</v>
      </c>
      <c r="AB69" t="n">
        <v>1</v>
      </c>
      <c r="AC69" t="n">
        <v>0</v>
      </c>
    </row>
    <row r="70">
      <c r="A70" t="n">
        <v>2017</v>
      </c>
      <c r="B70" t="n">
        <v>769</v>
      </c>
      <c r="C70" t="n">
        <v>3</v>
      </c>
      <c r="D70" t="n">
        <v>4</v>
      </c>
      <c r="E70" t="n">
        <v>2</v>
      </c>
      <c r="F70" t="n">
        <v>0</v>
      </c>
      <c r="G70" t="n">
        <v>5</v>
      </c>
      <c r="H70" t="n">
        <v>14</v>
      </c>
      <c r="I70" t="n">
        <v>24</v>
      </c>
      <c r="J70" t="n">
        <v>15</v>
      </c>
      <c r="K70" t="n">
        <v>10</v>
      </c>
      <c r="L70" t="n">
        <v>10</v>
      </c>
      <c r="M70" t="n">
        <v>14</v>
      </c>
      <c r="N70" t="n">
        <v>21</v>
      </c>
      <c r="O70" t="n">
        <v>15</v>
      </c>
      <c r="P70" t="n">
        <v>25</v>
      </c>
      <c r="Q70" t="n">
        <v>34</v>
      </c>
      <c r="R70" t="n">
        <v>62</v>
      </c>
      <c r="S70" t="n">
        <v>90</v>
      </c>
      <c r="T70" t="n">
        <v>93</v>
      </c>
      <c r="U70" t="n">
        <v>93</v>
      </c>
      <c r="V70" t="n">
        <v>66</v>
      </c>
      <c r="W70" t="n">
        <v>69</v>
      </c>
      <c r="X70" t="n">
        <v>49</v>
      </c>
      <c r="Y70" t="n">
        <v>38</v>
      </c>
      <c r="Z70" t="n">
        <v>23</v>
      </c>
      <c r="AA70" t="n">
        <v>3</v>
      </c>
      <c r="AB70" t="n">
        <v>1</v>
      </c>
      <c r="AC70" t="n">
        <v>0</v>
      </c>
    </row>
    <row r="71">
      <c r="A71" t="n">
        <v>2018</v>
      </c>
      <c r="B71" t="n">
        <v>806</v>
      </c>
      <c r="C71" t="n">
        <v>3</v>
      </c>
      <c r="D71" t="n">
        <v>2</v>
      </c>
      <c r="E71" t="n">
        <v>0</v>
      </c>
      <c r="F71" t="n">
        <v>6</v>
      </c>
      <c r="G71" t="n">
        <v>1</v>
      </c>
      <c r="H71" t="n">
        <v>12</v>
      </c>
      <c r="I71" t="n">
        <v>27</v>
      </c>
      <c r="J71" t="n">
        <v>15</v>
      </c>
      <c r="K71" t="n">
        <v>10</v>
      </c>
      <c r="L71" t="n">
        <v>10</v>
      </c>
      <c r="M71" t="n">
        <v>13</v>
      </c>
      <c r="N71" t="n">
        <v>15</v>
      </c>
      <c r="O71" t="n">
        <v>20</v>
      </c>
      <c r="P71" t="n">
        <v>31</v>
      </c>
      <c r="Q71" t="n">
        <v>27</v>
      </c>
      <c r="R71" t="n">
        <v>66</v>
      </c>
      <c r="S71" t="n">
        <v>83</v>
      </c>
      <c r="T71" t="n">
        <v>85</v>
      </c>
      <c r="U71" t="n">
        <v>97</v>
      </c>
      <c r="V71" t="n">
        <v>85</v>
      </c>
      <c r="W71" t="n">
        <v>68</v>
      </c>
      <c r="X71" t="n">
        <v>71</v>
      </c>
      <c r="Y71" t="n">
        <v>45</v>
      </c>
      <c r="Z71" t="n">
        <v>17</v>
      </c>
      <c r="AA71" t="n">
        <v>7</v>
      </c>
      <c r="AB71" t="n">
        <v>2</v>
      </c>
      <c r="AC71" t="n">
        <v>0</v>
      </c>
    </row>
    <row r="72">
      <c r="A72" t="n">
        <v>2019</v>
      </c>
      <c r="B72" t="n">
        <v>798</v>
      </c>
      <c r="C72" t="n">
        <v>1</v>
      </c>
      <c r="D72" t="n">
        <v>1</v>
      </c>
      <c r="E72" t="n">
        <v>3</v>
      </c>
      <c r="F72" t="n">
        <v>0</v>
      </c>
      <c r="G72" t="n">
        <v>2</v>
      </c>
      <c r="H72" t="n">
        <v>7</v>
      </c>
      <c r="I72" t="n">
        <v>19</v>
      </c>
      <c r="J72" t="n">
        <v>24</v>
      </c>
      <c r="K72" t="n">
        <v>16</v>
      </c>
      <c r="L72" t="n">
        <v>9</v>
      </c>
      <c r="M72" t="n">
        <v>12</v>
      </c>
      <c r="N72" t="n">
        <v>16</v>
      </c>
      <c r="O72" t="n">
        <v>19</v>
      </c>
      <c r="P72" t="n">
        <v>19</v>
      </c>
      <c r="Q72" t="n">
        <v>36</v>
      </c>
      <c r="R72" t="n">
        <v>52</v>
      </c>
      <c r="S72" t="n">
        <v>66</v>
      </c>
      <c r="T72" t="n">
        <v>98</v>
      </c>
      <c r="U72" t="n">
        <v>101</v>
      </c>
      <c r="V72" t="n">
        <v>92</v>
      </c>
      <c r="W72" t="n">
        <v>78</v>
      </c>
      <c r="X72" t="n">
        <v>56</v>
      </c>
      <c r="Y72" t="n">
        <v>51</v>
      </c>
      <c r="Z72" t="n">
        <v>19</v>
      </c>
      <c r="AA72" t="n">
        <v>7</v>
      </c>
      <c r="AB72" t="n">
        <v>1</v>
      </c>
      <c r="AC72" t="n">
        <v>0</v>
      </c>
    </row>
    <row r="73" ht="15" customHeight="1"/>
    <row r="84" ht="15" customHeight="1"/>
    <row r="94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72"/>
  <sheetViews>
    <sheetView workbookViewId="0">
      <selection activeCell="F10" sqref="F1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9" t="inlineStr">
        <is>
          <t>Mortality by all Forms of Death</t>
        </is>
      </c>
      <c r="B1" s="29" t="inlineStr">
        <is>
          <t xml:space="preserve">Total </t>
        </is>
      </c>
      <c r="C1" s="29" t="inlineStr">
        <is>
          <t>under one year</t>
        </is>
      </c>
      <c r="D1" s="29" t="inlineStr">
        <is>
          <t>1 year</t>
        </is>
      </c>
      <c r="E1" s="29" t="inlineStr">
        <is>
          <t>2 years</t>
        </is>
      </c>
      <c r="F1" s="29" t="inlineStr">
        <is>
          <t>3 years</t>
        </is>
      </c>
      <c r="G1" s="29" t="inlineStr">
        <is>
          <t>4 years</t>
        </is>
      </c>
      <c r="H1" s="29" t="inlineStr">
        <is>
          <t>under 5 years</t>
        </is>
      </c>
      <c r="I1" s="29" t="inlineStr">
        <is>
          <t>5-9 years</t>
        </is>
      </c>
      <c r="J1" s="29" t="inlineStr">
        <is>
          <t>10-14 years</t>
        </is>
      </c>
      <c r="K1" s="29" t="inlineStr">
        <is>
          <t>15-19 years</t>
        </is>
      </c>
      <c r="L1" s="29" t="inlineStr">
        <is>
          <t>20-24 years</t>
        </is>
      </c>
      <c r="M1" s="29" t="inlineStr">
        <is>
          <t>25-29 years</t>
        </is>
      </c>
      <c r="N1" s="29" t="inlineStr">
        <is>
          <t>30-34 years</t>
        </is>
      </c>
      <c r="O1" s="29" t="inlineStr">
        <is>
          <t xml:space="preserve">35-39 years </t>
        </is>
      </c>
      <c r="P1" s="29" t="inlineStr">
        <is>
          <t>40-44 years</t>
        </is>
      </c>
      <c r="Q1" s="29" t="inlineStr">
        <is>
          <t>45-49 years</t>
        </is>
      </c>
      <c r="R1" s="29" t="inlineStr">
        <is>
          <t xml:space="preserve">50-54 years </t>
        </is>
      </c>
      <c r="S1" s="29" t="inlineStr">
        <is>
          <t>55-59 years</t>
        </is>
      </c>
      <c r="T1" s="29" t="inlineStr">
        <is>
          <t>60-64 years</t>
        </is>
      </c>
      <c r="U1" s="29" t="inlineStr">
        <is>
          <t>65-69 years</t>
        </is>
      </c>
      <c r="V1" s="29" t="inlineStr">
        <is>
          <t>70-74 years</t>
        </is>
      </c>
      <c r="W1" s="29" t="inlineStr">
        <is>
          <t>75-79 years</t>
        </is>
      </c>
      <c r="X1" s="29" t="inlineStr">
        <is>
          <t>80-84 years</t>
        </is>
      </c>
      <c r="Y1" s="29" t="inlineStr">
        <is>
          <t>85-89 years</t>
        </is>
      </c>
      <c r="Z1" s="29" t="inlineStr">
        <is>
          <t>90-94 years</t>
        </is>
      </c>
      <c r="AA1" s="29" t="inlineStr">
        <is>
          <t>95-99 years</t>
        </is>
      </c>
      <c r="AB1" s="29" t="inlineStr">
        <is>
          <t>100+ years</t>
        </is>
      </c>
      <c r="AC1" s="29" t="n"/>
      <c r="AD1" s="30" t="n"/>
    </row>
    <row r="2">
      <c r="A2" t="n">
        <v>1949</v>
      </c>
      <c r="C2" t="n">
        <v>0.9641</v>
      </c>
      <c r="D2" t="n">
        <v>0.9977</v>
      </c>
      <c r="E2" t="n">
        <v>0.9984</v>
      </c>
      <c r="F2" t="n">
        <v>0.9991</v>
      </c>
      <c r="G2" t="n">
        <v>0.9992</v>
      </c>
      <c r="I2" t="n">
        <v>0.9993</v>
      </c>
      <c r="J2" t="n">
        <v>0.9993</v>
      </c>
      <c r="K2" t="n">
        <v>0.9988</v>
      </c>
      <c r="L2" t="n">
        <v>0.9983</v>
      </c>
      <c r="M2" t="n">
        <v>0.9984</v>
      </c>
      <c r="N2" t="n">
        <v>0.998</v>
      </c>
      <c r="O2" t="n">
        <v>0.997</v>
      </c>
      <c r="P2" t="n">
        <v>0.9951</v>
      </c>
      <c r="Q2" t="n">
        <v>0.9925</v>
      </c>
      <c r="R2" t="n">
        <v>0.9881</v>
      </c>
      <c r="S2" t="n">
        <v>0.9812</v>
      </c>
      <c r="T2" t="n">
        <v>0.9724</v>
      </c>
      <c r="U2" t="n">
        <v>0.9609</v>
      </c>
      <c r="V2" t="n">
        <v>0.9407</v>
      </c>
      <c r="W2" t="n">
        <v>0.9071</v>
      </c>
      <c r="X2" t="n">
        <v>0.8609</v>
      </c>
      <c r="Y2" t="n">
        <v>0.7897999999999999</v>
      </c>
      <c r="Z2" t="n">
        <v>0.7243000000000001</v>
      </c>
      <c r="AA2" t="n">
        <v>0.6784</v>
      </c>
      <c r="AB2" t="n">
        <v>0.6652</v>
      </c>
    </row>
    <row r="3">
      <c r="A3" t="n">
        <v>1950</v>
      </c>
      <c r="C3" t="n">
        <v>0.9681999999999999</v>
      </c>
      <c r="D3" t="n">
        <v>0.9979</v>
      </c>
      <c r="E3" t="n">
        <v>0.9987</v>
      </c>
      <c r="F3" t="n">
        <v>0.9989</v>
      </c>
      <c r="G3" t="n">
        <v>0.9993</v>
      </c>
      <c r="I3" t="n">
        <v>0.9994</v>
      </c>
      <c r="J3" t="n">
        <v>0.9994</v>
      </c>
      <c r="K3" t="n">
        <v>0.9988</v>
      </c>
      <c r="L3" t="n">
        <v>0.9984</v>
      </c>
      <c r="M3" t="n">
        <v>0.9984</v>
      </c>
      <c r="N3" t="n">
        <v>0.9981</v>
      </c>
      <c r="O3" t="n">
        <v>0.9971</v>
      </c>
      <c r="P3" t="n">
        <v>0.9952</v>
      </c>
      <c r="Q3" t="n">
        <v>0.9927</v>
      </c>
      <c r="R3" t="n">
        <v>0.9883999999999999</v>
      </c>
      <c r="S3" t="n">
        <v>0.9817</v>
      </c>
      <c r="T3" t="n">
        <v>0.9731</v>
      </c>
      <c r="U3" t="n">
        <v>0.9606</v>
      </c>
      <c r="V3" t="n">
        <v>0.9403</v>
      </c>
      <c r="W3" t="n">
        <v>0.9078000000000001</v>
      </c>
      <c r="X3" t="n">
        <v>0.8549</v>
      </c>
      <c r="Y3" t="n">
        <v>0.7834</v>
      </c>
      <c r="Z3" t="n">
        <v>0.7045</v>
      </c>
      <c r="AA3" t="n">
        <v>0.6702</v>
      </c>
      <c r="AB3" t="n">
        <v>0.6272</v>
      </c>
    </row>
    <row r="4">
      <c r="A4" t="n">
        <v>1951</v>
      </c>
      <c r="C4" t="n">
        <v>0.9683</v>
      </c>
      <c r="D4" t="n">
        <v>0.998</v>
      </c>
      <c r="E4" t="n">
        <v>0.9987</v>
      </c>
      <c r="F4" t="n">
        <v>0.999</v>
      </c>
      <c r="G4" t="n">
        <v>0.9991</v>
      </c>
      <c r="I4" t="n">
        <v>0.9994</v>
      </c>
      <c r="J4" t="n">
        <v>0.9994</v>
      </c>
      <c r="K4" t="n">
        <v>0.9988</v>
      </c>
      <c r="L4" t="n">
        <v>0.9984</v>
      </c>
      <c r="M4" t="n">
        <v>0.9984</v>
      </c>
      <c r="N4" t="n">
        <v>0.998</v>
      </c>
      <c r="O4" t="n">
        <v>0.9972</v>
      </c>
      <c r="P4" t="n">
        <v>0.9952</v>
      </c>
      <c r="Q4" t="n">
        <v>0.9928</v>
      </c>
      <c r="R4" t="n">
        <v>0.9883999999999999</v>
      </c>
      <c r="S4" t="n">
        <v>0.9814000000000001</v>
      </c>
      <c r="T4" t="n">
        <v>0.9731</v>
      </c>
      <c r="U4" t="n">
        <v>0.9602000000000001</v>
      </c>
      <c r="V4" t="n">
        <v>0.9409</v>
      </c>
      <c r="W4" t="n">
        <v>0.9079</v>
      </c>
      <c r="X4" t="n">
        <v>0.8564000000000001</v>
      </c>
      <c r="Y4" t="n">
        <v>0.7867</v>
      </c>
      <c r="Z4" t="n">
        <v>0.6976</v>
      </c>
      <c r="AA4" t="n">
        <v>0.6474</v>
      </c>
      <c r="AB4" t="n">
        <v>0.6946</v>
      </c>
    </row>
    <row r="5">
      <c r="A5" t="n">
        <v>1952</v>
      </c>
      <c r="C5" t="n">
        <v>0.9687</v>
      </c>
      <c r="D5" t="n">
        <v>0.998</v>
      </c>
      <c r="E5" t="n">
        <v>0.9987</v>
      </c>
      <c r="F5" t="n">
        <v>0.999</v>
      </c>
      <c r="G5" t="n">
        <v>0.9992</v>
      </c>
      <c r="I5" t="n">
        <v>0.9993</v>
      </c>
      <c r="J5" t="n">
        <v>0.9994</v>
      </c>
      <c r="K5" t="n">
        <v>0.9987</v>
      </c>
      <c r="L5" t="n">
        <v>0.9984</v>
      </c>
      <c r="M5" t="n">
        <v>0.9983</v>
      </c>
      <c r="N5" t="n">
        <v>0.9981</v>
      </c>
      <c r="O5" t="n">
        <v>0.9973</v>
      </c>
      <c r="P5" t="n">
        <v>0.9953</v>
      </c>
      <c r="Q5" t="n">
        <v>0.9927</v>
      </c>
      <c r="R5" t="n">
        <v>0.9886</v>
      </c>
      <c r="S5" t="n">
        <v>0.9816</v>
      </c>
      <c r="T5" t="n">
        <v>0.9727</v>
      </c>
      <c r="U5" t="n">
        <v>0.9602000000000001</v>
      </c>
      <c r="V5" t="n">
        <v>0.9423</v>
      </c>
      <c r="W5" t="n">
        <v>0.9094</v>
      </c>
      <c r="X5" t="n">
        <v>0.8587</v>
      </c>
      <c r="Y5" t="n">
        <v>0.7951</v>
      </c>
      <c r="Z5" t="n">
        <v>0.7115</v>
      </c>
      <c r="AA5" t="n">
        <v>0.6357</v>
      </c>
      <c r="AB5" t="n">
        <v>0.7496</v>
      </c>
    </row>
    <row r="6">
      <c r="A6" t="n">
        <v>1953</v>
      </c>
      <c r="C6" t="n">
        <v>0.9693000000000001</v>
      </c>
      <c r="D6" t="n">
        <v>0.9981</v>
      </c>
      <c r="E6" t="n">
        <v>0.9988</v>
      </c>
      <c r="F6" t="n">
        <v>0.9991</v>
      </c>
      <c r="G6" t="n">
        <v>0.9992</v>
      </c>
      <c r="I6" t="n">
        <v>0.9994</v>
      </c>
      <c r="J6" t="n">
        <v>0.9994</v>
      </c>
      <c r="K6" t="n">
        <v>0.9988</v>
      </c>
      <c r="L6" t="n">
        <v>0.9984</v>
      </c>
      <c r="M6" t="n">
        <v>0.9984</v>
      </c>
      <c r="N6" t="n">
        <v>0.9981</v>
      </c>
      <c r="O6" t="n">
        <v>0.9974</v>
      </c>
      <c r="P6" t="n">
        <v>0.9954</v>
      </c>
      <c r="Q6" t="n">
        <v>0.9927</v>
      </c>
      <c r="R6" t="n">
        <v>0.9889</v>
      </c>
      <c r="S6" t="n">
        <v>0.9819</v>
      </c>
      <c r="T6" t="n">
        <v>0.9724</v>
      </c>
      <c r="U6" t="n">
        <v>0.9598</v>
      </c>
      <c r="V6" t="n">
        <v>0.9423</v>
      </c>
      <c r="W6" t="n">
        <v>0.9088000000000001</v>
      </c>
      <c r="X6" t="n">
        <v>0.8578</v>
      </c>
      <c r="Y6" t="n">
        <v>0.7886</v>
      </c>
      <c r="Z6" t="n">
        <v>0.7018</v>
      </c>
      <c r="AA6" t="n">
        <v>0.6525</v>
      </c>
      <c r="AB6" t="n">
        <v>0.7732</v>
      </c>
    </row>
    <row r="7">
      <c r="A7" t="n">
        <v>1954</v>
      </c>
      <c r="C7" t="n">
        <v>0.9707</v>
      </c>
      <c r="D7" t="n">
        <v>0.9982</v>
      </c>
      <c r="E7" t="n">
        <v>0.9989</v>
      </c>
      <c r="F7" t="n">
        <v>0.9992</v>
      </c>
      <c r="G7" t="n">
        <v>0.9993</v>
      </c>
      <c r="I7" t="n">
        <v>0.9994</v>
      </c>
      <c r="J7" t="n">
        <v>0.9995000000000001</v>
      </c>
      <c r="K7" t="n">
        <v>0.9989</v>
      </c>
      <c r="L7" t="n">
        <v>0.9985000000000001</v>
      </c>
      <c r="M7" t="n">
        <v>0.9985000000000001</v>
      </c>
      <c r="N7" t="n">
        <v>0.9982</v>
      </c>
      <c r="O7" t="n">
        <v>0.9975000000000001</v>
      </c>
      <c r="P7" t="n">
        <v>0.9958</v>
      </c>
      <c r="Q7" t="n">
        <v>0.993</v>
      </c>
      <c r="R7" t="n">
        <v>0.9893</v>
      </c>
      <c r="S7" t="n">
        <v>0.983</v>
      </c>
      <c r="T7" t="n">
        <v>0.9735</v>
      </c>
      <c r="U7" t="n">
        <v>0.9607</v>
      </c>
      <c r="V7" t="n">
        <v>0.9436</v>
      </c>
      <c r="W7" t="n">
        <v>0.9121</v>
      </c>
      <c r="X7" t="n">
        <v>0.8645</v>
      </c>
      <c r="Y7" t="n">
        <v>0.7984</v>
      </c>
      <c r="Z7" t="n">
        <v>0.7179</v>
      </c>
      <c r="AA7" t="n">
        <v>0.6553</v>
      </c>
      <c r="AB7" t="n">
        <v>0.8127</v>
      </c>
    </row>
    <row r="8">
      <c r="A8" t="n">
        <v>1955</v>
      </c>
      <c r="C8" t="n">
        <v>0.9715</v>
      </c>
      <c r="D8" t="n">
        <v>0.9983</v>
      </c>
      <c r="E8" t="n">
        <v>0.999</v>
      </c>
      <c r="F8" t="n">
        <v>0.9991</v>
      </c>
      <c r="G8" t="n">
        <v>0.9994</v>
      </c>
      <c r="I8" t="n">
        <v>0.9994</v>
      </c>
      <c r="J8" t="n">
        <v>0.9995000000000001</v>
      </c>
      <c r="K8" t="n">
        <v>0.9989</v>
      </c>
      <c r="L8" t="n">
        <v>0.9985000000000001</v>
      </c>
      <c r="M8" t="n">
        <v>0.9985000000000001</v>
      </c>
      <c r="N8" t="n">
        <v>0.9982</v>
      </c>
      <c r="O8" t="n">
        <v>0.9975000000000001</v>
      </c>
      <c r="P8" t="n">
        <v>0.9958</v>
      </c>
      <c r="Q8" t="n">
        <v>0.993</v>
      </c>
      <c r="R8" t="n">
        <v>0.9893</v>
      </c>
      <c r="S8" t="n">
        <v>0.983</v>
      </c>
      <c r="T8" t="n">
        <v>0.9734</v>
      </c>
      <c r="U8" t="n">
        <v>0.9603</v>
      </c>
      <c r="V8" t="n">
        <v>0.9424</v>
      </c>
      <c r="W8" t="n">
        <v>0.9093</v>
      </c>
      <c r="X8" t="n">
        <v>0.8601</v>
      </c>
      <c r="Y8" t="n">
        <v>0.7883</v>
      </c>
      <c r="Z8" t="n">
        <v>0.7101</v>
      </c>
      <c r="AA8" t="n">
        <v>0.6327</v>
      </c>
      <c r="AB8" t="n">
        <v>0.7963</v>
      </c>
    </row>
    <row r="9">
      <c r="A9" t="n">
        <v>1956</v>
      </c>
      <c r="C9" t="n">
        <v>0.9719</v>
      </c>
      <c r="D9" t="n">
        <v>0.9984</v>
      </c>
      <c r="E9" t="n">
        <v>0.999</v>
      </c>
      <c r="F9" t="n">
        <v>0.9992</v>
      </c>
      <c r="G9" t="n">
        <v>0.9993</v>
      </c>
      <c r="I9" t="n">
        <v>0.9994</v>
      </c>
      <c r="J9" t="n">
        <v>0.9995000000000001</v>
      </c>
      <c r="K9" t="n">
        <v>0.9989</v>
      </c>
      <c r="L9" t="n">
        <v>0.9984</v>
      </c>
      <c r="M9" t="n">
        <v>0.9985000000000001</v>
      </c>
      <c r="N9" t="n">
        <v>0.9982</v>
      </c>
      <c r="O9" t="n">
        <v>0.9976</v>
      </c>
      <c r="P9" t="n">
        <v>0.9959</v>
      </c>
      <c r="Q9" t="n">
        <v>0.993</v>
      </c>
      <c r="R9" t="n">
        <v>0.9893</v>
      </c>
      <c r="S9" t="n">
        <v>0.9829</v>
      </c>
      <c r="T9" t="n">
        <v>0.9724</v>
      </c>
      <c r="U9" t="n">
        <v>0.9598</v>
      </c>
      <c r="V9" t="n">
        <v>0.9422</v>
      </c>
      <c r="W9" t="n">
        <v>0.9096</v>
      </c>
      <c r="X9" t="n">
        <v>0.8588</v>
      </c>
      <c r="Y9" t="n">
        <v>0.7843</v>
      </c>
      <c r="Z9" t="n">
        <v>0.7028</v>
      </c>
      <c r="AA9" t="n">
        <v>0.6313</v>
      </c>
      <c r="AB9" t="n">
        <v>0.8037</v>
      </c>
    </row>
    <row r="10">
      <c r="A10" t="n">
        <v>1957</v>
      </c>
      <c r="C10" t="n">
        <v>0.9717</v>
      </c>
      <c r="D10" t="n">
        <v>0.9983</v>
      </c>
      <c r="E10" t="n">
        <v>0.999</v>
      </c>
      <c r="F10" t="n">
        <v>0.9992</v>
      </c>
      <c r="G10" t="n">
        <v>0.9994</v>
      </c>
      <c r="I10" t="n">
        <v>0.9994</v>
      </c>
      <c r="J10" t="n">
        <v>0.9995000000000001</v>
      </c>
      <c r="K10" t="n">
        <v>0.9988</v>
      </c>
      <c r="L10" t="n">
        <v>0.9984</v>
      </c>
      <c r="M10" t="n">
        <v>0.9985000000000001</v>
      </c>
      <c r="N10" t="n">
        <v>0.9982</v>
      </c>
      <c r="O10" t="n">
        <v>0.9975000000000001</v>
      </c>
      <c r="P10" t="n">
        <v>0.9958</v>
      </c>
      <c r="Q10" t="n">
        <v>0.993</v>
      </c>
      <c r="R10" t="n">
        <v>0.9888</v>
      </c>
      <c r="S10" t="n">
        <v>0.9828</v>
      </c>
      <c r="T10" t="n">
        <v>0.9724</v>
      </c>
      <c r="U10" t="n">
        <v>0.9582000000000001</v>
      </c>
      <c r="V10" t="n">
        <v>0.9405</v>
      </c>
      <c r="W10" t="n">
        <v>0.9099</v>
      </c>
      <c r="X10" t="n">
        <v>0.8582</v>
      </c>
      <c r="Y10" t="n">
        <v>0.7806</v>
      </c>
      <c r="Z10" t="n">
        <v>0.6907</v>
      </c>
      <c r="AA10" t="n">
        <v>0.6007</v>
      </c>
      <c r="AB10" t="n">
        <v>0.8011</v>
      </c>
    </row>
    <row r="11">
      <c r="A11" t="n">
        <v>1958</v>
      </c>
      <c r="C11" t="n">
        <v>0.9722</v>
      </c>
      <c r="D11" t="n">
        <v>0.9984</v>
      </c>
      <c r="E11" t="n">
        <v>0.9989</v>
      </c>
      <c r="F11" t="n">
        <v>0.9992</v>
      </c>
      <c r="G11" t="n">
        <v>0.9994</v>
      </c>
      <c r="I11" t="n">
        <v>0.9995000000000001</v>
      </c>
      <c r="J11" t="n">
        <v>0.9995000000000001</v>
      </c>
      <c r="K11" t="n">
        <v>0.9989</v>
      </c>
      <c r="L11" t="n">
        <v>0.9985000000000001</v>
      </c>
      <c r="M11" t="n">
        <v>0.9986</v>
      </c>
      <c r="N11" t="n">
        <v>0.9983</v>
      </c>
      <c r="O11" t="n">
        <v>0.9975000000000001</v>
      </c>
      <c r="P11" t="n">
        <v>0.9959</v>
      </c>
      <c r="Q11" t="n">
        <v>0.9931</v>
      </c>
      <c r="R11" t="n">
        <v>0.9887</v>
      </c>
      <c r="S11" t="n">
        <v>0.9831</v>
      </c>
      <c r="T11" t="n">
        <v>0.9731</v>
      </c>
      <c r="U11" t="n">
        <v>0.9589</v>
      </c>
      <c r="V11" t="n">
        <v>0.9409999999999999</v>
      </c>
      <c r="W11" t="n">
        <v>0.9101</v>
      </c>
      <c r="X11" t="n">
        <v>0.8586</v>
      </c>
      <c r="Y11" t="n">
        <v>0.7845</v>
      </c>
      <c r="Z11" t="n">
        <v>0.6866</v>
      </c>
      <c r="AA11" t="n">
        <v>0.6091</v>
      </c>
      <c r="AB11" t="n">
        <v>0.839</v>
      </c>
    </row>
    <row r="12">
      <c r="A12" t="n">
        <v>1959</v>
      </c>
      <c r="C12" t="n">
        <v>0.973</v>
      </c>
      <c r="D12" t="n">
        <v>0.9985000000000001</v>
      </c>
      <c r="E12" t="n">
        <v>0.999</v>
      </c>
      <c r="F12" t="n">
        <v>0.9992</v>
      </c>
      <c r="G12" t="n">
        <v>0.9993</v>
      </c>
      <c r="I12" t="n">
        <v>0.9995000000000001</v>
      </c>
      <c r="J12" t="n">
        <v>0.9995000000000001</v>
      </c>
      <c r="K12" t="n">
        <v>0.9988</v>
      </c>
      <c r="L12" t="n">
        <v>0.9984</v>
      </c>
      <c r="M12" t="n">
        <v>0.9986</v>
      </c>
      <c r="N12" t="n">
        <v>0.9983</v>
      </c>
      <c r="O12" t="n">
        <v>0.9976</v>
      </c>
      <c r="P12" t="n">
        <v>0.996</v>
      </c>
      <c r="Q12" t="n">
        <v>0.993</v>
      </c>
      <c r="R12" t="n">
        <v>0.9887</v>
      </c>
      <c r="S12" t="n">
        <v>0.983</v>
      </c>
      <c r="T12" t="n">
        <v>0.9737</v>
      </c>
      <c r="U12" t="n">
        <v>0.9594</v>
      </c>
      <c r="V12" t="n">
        <v>0.9411</v>
      </c>
      <c r="W12" t="n">
        <v>0.912</v>
      </c>
      <c r="X12" t="n">
        <v>0.8616</v>
      </c>
      <c r="Y12" t="n">
        <v>0.7883</v>
      </c>
      <c r="Z12" t="n">
        <v>0.6908</v>
      </c>
      <c r="AA12" t="n">
        <v>0.6168</v>
      </c>
      <c r="AB12" t="n">
        <v>0.8494</v>
      </c>
    </row>
    <row r="13">
      <c r="A13" t="n">
        <v>1960</v>
      </c>
      <c r="C13" t="n">
        <v>0.9736</v>
      </c>
      <c r="D13" t="n">
        <v>0.9984</v>
      </c>
      <c r="E13" t="n">
        <v>0.999</v>
      </c>
      <c r="F13" t="n">
        <v>0.9992</v>
      </c>
      <c r="G13" t="n">
        <v>0.9993</v>
      </c>
      <c r="I13" t="n">
        <v>0.9995000000000001</v>
      </c>
      <c r="J13" t="n">
        <v>0.9995000000000001</v>
      </c>
      <c r="K13" t="n">
        <v>0.9988</v>
      </c>
      <c r="L13" t="n">
        <v>0.9984</v>
      </c>
      <c r="M13" t="n">
        <v>0.9986</v>
      </c>
      <c r="N13" t="n">
        <v>0.9983</v>
      </c>
      <c r="O13" t="n">
        <v>0.9975000000000001</v>
      </c>
      <c r="P13" t="n">
        <v>0.996</v>
      </c>
      <c r="Q13" t="n">
        <v>0.9929</v>
      </c>
      <c r="R13" t="n">
        <v>0.9883999999999999</v>
      </c>
      <c r="S13" t="n">
        <v>0.9828</v>
      </c>
      <c r="T13" t="n">
        <v>0.9735</v>
      </c>
      <c r="U13" t="n">
        <v>0.9587</v>
      </c>
      <c r="V13" t="n">
        <v>0.9391</v>
      </c>
      <c r="W13" t="n">
        <v>0.9108000000000001</v>
      </c>
      <c r="X13" t="n">
        <v>0.8616</v>
      </c>
      <c r="Y13" t="n">
        <v>0.7985</v>
      </c>
      <c r="Z13" t="n">
        <v>0.7195</v>
      </c>
      <c r="AA13" t="n">
        <v>0.6017</v>
      </c>
      <c r="AB13" t="n">
        <v>0.5506</v>
      </c>
    </row>
    <row r="14">
      <c r="A14" t="n">
        <v>1961</v>
      </c>
      <c r="C14" t="n">
        <v>0.974</v>
      </c>
      <c r="D14" t="n">
        <v>0.9985000000000001</v>
      </c>
      <c r="E14" t="n">
        <v>0.999</v>
      </c>
      <c r="F14" t="n">
        <v>0.9992</v>
      </c>
      <c r="G14" t="n">
        <v>0.9993</v>
      </c>
      <c r="I14" t="n">
        <v>0.9995000000000001</v>
      </c>
      <c r="J14" t="n">
        <v>0.9995000000000001</v>
      </c>
      <c r="K14" t="n">
        <v>0.9989</v>
      </c>
      <c r="L14" t="n">
        <v>0.9984</v>
      </c>
      <c r="M14" t="n">
        <v>0.9986</v>
      </c>
      <c r="N14" t="n">
        <v>0.9984</v>
      </c>
      <c r="O14" t="n">
        <v>0.9976</v>
      </c>
      <c r="P14" t="n">
        <v>0.996</v>
      </c>
      <c r="Q14" t="n">
        <v>0.9932</v>
      </c>
      <c r="R14" t="n">
        <v>0.9887</v>
      </c>
      <c r="S14" t="n">
        <v>0.9832</v>
      </c>
      <c r="T14" t="n">
        <v>0.9741</v>
      </c>
      <c r="U14" t="n">
        <v>0.9597</v>
      </c>
      <c r="V14" t="n">
        <v>0.9411</v>
      </c>
      <c r="W14" t="n">
        <v>0.913</v>
      </c>
      <c r="X14" t="n">
        <v>0.8639</v>
      </c>
      <c r="Y14" t="n">
        <v>0.8008999999999999</v>
      </c>
      <c r="Z14" t="n">
        <v>0.7222</v>
      </c>
      <c r="AA14" t="n">
        <v>0.6089</v>
      </c>
      <c r="AB14" t="n">
        <v>0.5894</v>
      </c>
    </row>
    <row r="15">
      <c r="A15" t="n">
        <v>1962</v>
      </c>
      <c r="C15" t="n">
        <v>0.975</v>
      </c>
      <c r="D15" t="n">
        <v>0.9986</v>
      </c>
      <c r="E15" t="n">
        <v>0.9991</v>
      </c>
      <c r="F15" t="n">
        <v>0.9993</v>
      </c>
      <c r="G15" t="n">
        <v>0.9994</v>
      </c>
      <c r="I15" t="n">
        <v>0.9995000000000001</v>
      </c>
      <c r="J15" t="n">
        <v>0.9995000000000001</v>
      </c>
      <c r="K15" t="n">
        <v>0.9989</v>
      </c>
      <c r="L15" t="n">
        <v>0.9984</v>
      </c>
      <c r="M15" t="n">
        <v>0.9986</v>
      </c>
      <c r="N15" t="n">
        <v>0.9983</v>
      </c>
      <c r="O15" t="n">
        <v>0.9975000000000001</v>
      </c>
      <c r="P15" t="n">
        <v>0.9961</v>
      </c>
      <c r="Q15" t="n">
        <v>0.9932</v>
      </c>
      <c r="R15" t="n">
        <v>0.9886</v>
      </c>
      <c r="S15" t="n">
        <v>0.9827</v>
      </c>
      <c r="T15" t="n">
        <v>0.9739</v>
      </c>
      <c r="U15" t="n">
        <v>0.9592000000000001</v>
      </c>
      <c r="V15" t="n">
        <v>0.9403</v>
      </c>
      <c r="W15" t="n">
        <v>0.9114</v>
      </c>
      <c r="X15" t="n">
        <v>0.8642</v>
      </c>
      <c r="Y15" t="n">
        <v>0.802</v>
      </c>
      <c r="Z15" t="n">
        <v>0.7185</v>
      </c>
      <c r="AA15" t="n">
        <v>0.6082</v>
      </c>
      <c r="AB15" t="n">
        <v>0.5590000000000001</v>
      </c>
    </row>
    <row r="16">
      <c r="A16" t="n">
        <v>1963</v>
      </c>
      <c r="C16" t="n">
        <v>0.9752999999999999</v>
      </c>
      <c r="D16" t="n">
        <v>0.9986</v>
      </c>
      <c r="E16" t="n">
        <v>0.9991</v>
      </c>
      <c r="F16" t="n">
        <v>0.9993</v>
      </c>
      <c r="G16" t="n">
        <v>0.9994</v>
      </c>
      <c r="I16" t="n">
        <v>0.9995000000000001</v>
      </c>
      <c r="J16" t="n">
        <v>0.9995000000000001</v>
      </c>
      <c r="K16" t="n">
        <v>0.9988</v>
      </c>
      <c r="L16" t="n">
        <v>0.9984</v>
      </c>
      <c r="M16" t="n">
        <v>0.9985000000000001</v>
      </c>
      <c r="N16" t="n">
        <v>0.9983</v>
      </c>
      <c r="O16" t="n">
        <v>0.9975000000000001</v>
      </c>
      <c r="P16" t="n">
        <v>0.996</v>
      </c>
      <c r="Q16" t="n">
        <v>0.9931</v>
      </c>
      <c r="R16" t="n">
        <v>0.9885</v>
      </c>
      <c r="S16" t="n">
        <v>0.9822</v>
      </c>
      <c r="T16" t="n">
        <v>0.9735</v>
      </c>
      <c r="U16" t="n">
        <v>0.9588</v>
      </c>
      <c r="V16" t="n">
        <v>0.9387</v>
      </c>
      <c r="W16" t="n">
        <v>0.9099</v>
      </c>
      <c r="X16" t="n">
        <v>0.863</v>
      </c>
      <c r="Y16" t="n">
        <v>0.7981</v>
      </c>
      <c r="Z16" t="n">
        <v>0.7158</v>
      </c>
      <c r="AA16" t="n">
        <v>0.6057</v>
      </c>
      <c r="AB16" t="n">
        <v>0.5368000000000001</v>
      </c>
    </row>
    <row r="17">
      <c r="A17" t="n">
        <v>1964</v>
      </c>
      <c r="C17" t="n">
        <v>0.9752999999999999</v>
      </c>
      <c r="D17" t="n">
        <v>0.9987</v>
      </c>
      <c r="E17" t="n">
        <v>0.999</v>
      </c>
      <c r="F17" t="n">
        <v>0.9993</v>
      </c>
      <c r="G17" t="n">
        <v>0.9993</v>
      </c>
      <c r="I17" t="n">
        <v>0.9995000000000001</v>
      </c>
      <c r="J17" t="n">
        <v>0.9995000000000001</v>
      </c>
      <c r="K17" t="n">
        <v>0.9987</v>
      </c>
      <c r="L17" t="n">
        <v>0.9984</v>
      </c>
      <c r="M17" t="n">
        <v>0.9985000000000001</v>
      </c>
      <c r="N17" t="n">
        <v>0.9983</v>
      </c>
      <c r="O17" t="n">
        <v>0.9975000000000001</v>
      </c>
      <c r="P17" t="n">
        <v>0.996</v>
      </c>
      <c r="Q17" t="n">
        <v>0.9933</v>
      </c>
      <c r="R17" t="n">
        <v>0.9888</v>
      </c>
      <c r="S17" t="n">
        <v>0.9824000000000001</v>
      </c>
      <c r="T17" t="n">
        <v>0.9736</v>
      </c>
      <c r="U17" t="n">
        <v>0.9601</v>
      </c>
      <c r="V17" t="n">
        <v>0.9402</v>
      </c>
      <c r="W17" t="n">
        <v>0.9129</v>
      </c>
      <c r="X17" t="n">
        <v>0.8694</v>
      </c>
      <c r="Y17" t="n">
        <v>0.8007</v>
      </c>
      <c r="Z17" t="n">
        <v>0.7207</v>
      </c>
      <c r="AA17" t="n">
        <v>0.6073</v>
      </c>
      <c r="AB17" t="n">
        <v>0.5443</v>
      </c>
    </row>
    <row r="18">
      <c r="A18" t="n">
        <v>1965</v>
      </c>
      <c r="C18" t="n">
        <v>0.9759</v>
      </c>
      <c r="D18" t="n">
        <v>0.9987</v>
      </c>
      <c r="E18" t="n">
        <v>0.9991</v>
      </c>
      <c r="F18" t="n">
        <v>0.9993</v>
      </c>
      <c r="G18" t="n">
        <v>0.9993</v>
      </c>
      <c r="I18" t="n">
        <v>0.9995000000000001</v>
      </c>
      <c r="J18" t="n">
        <v>0.9995000000000001</v>
      </c>
      <c r="K18" t="n">
        <v>0.9987</v>
      </c>
      <c r="L18" t="n">
        <v>0.9984</v>
      </c>
      <c r="M18" t="n">
        <v>0.9985000000000001</v>
      </c>
      <c r="N18" t="n">
        <v>0.9983</v>
      </c>
      <c r="O18" t="n">
        <v>0.9975000000000001</v>
      </c>
      <c r="P18" t="n">
        <v>0.996</v>
      </c>
      <c r="Q18" t="n">
        <v>0.9933</v>
      </c>
      <c r="R18" t="n">
        <v>0.9886</v>
      </c>
      <c r="S18" t="n">
        <v>0.9824000000000001</v>
      </c>
      <c r="T18" t="n">
        <v>0.9732</v>
      </c>
      <c r="U18" t="n">
        <v>0.96</v>
      </c>
      <c r="V18" t="n">
        <v>0.9404</v>
      </c>
      <c r="W18" t="n">
        <v>0.9124</v>
      </c>
      <c r="X18" t="n">
        <v>0.869</v>
      </c>
      <c r="Y18" t="n">
        <v>0.7985</v>
      </c>
      <c r="Z18" t="n">
        <v>0.7141999999999999</v>
      </c>
      <c r="AA18" t="n">
        <v>0.6119</v>
      </c>
      <c r="AB18" t="n">
        <v>0.5357</v>
      </c>
    </row>
    <row r="19">
      <c r="A19" t="n">
        <v>1966</v>
      </c>
      <c r="C19" t="n">
        <v>0.9764</v>
      </c>
      <c r="D19" t="n">
        <v>0.9987</v>
      </c>
      <c r="E19" t="n">
        <v>0.9991</v>
      </c>
      <c r="F19" t="n">
        <v>0.9993</v>
      </c>
      <c r="G19" t="n">
        <v>0.9993</v>
      </c>
      <c r="I19" t="n">
        <v>0.9995000000000001</v>
      </c>
      <c r="J19" t="n">
        <v>0.9995000000000001</v>
      </c>
      <c r="K19" t="n">
        <v>0.9986</v>
      </c>
      <c r="L19" t="n">
        <v>0.9983</v>
      </c>
      <c r="M19" t="n">
        <v>0.9985000000000001</v>
      </c>
      <c r="N19" t="n">
        <v>0.9983</v>
      </c>
      <c r="O19" t="n">
        <v>0.9975000000000001</v>
      </c>
      <c r="P19" t="n">
        <v>0.9959</v>
      </c>
      <c r="Q19" t="n">
        <v>0.9933</v>
      </c>
      <c r="R19" t="n">
        <v>0.9886</v>
      </c>
      <c r="S19" t="n">
        <v>0.9821</v>
      </c>
      <c r="T19" t="n">
        <v>0.9729</v>
      </c>
      <c r="U19" t="n">
        <v>0.9598</v>
      </c>
      <c r="V19" t="n">
        <v>0.9404</v>
      </c>
      <c r="W19" t="n">
        <v>0.9119</v>
      </c>
      <c r="X19" t="n">
        <v>0.8699</v>
      </c>
      <c r="Y19" t="n">
        <v>0.8017</v>
      </c>
      <c r="Z19" t="n">
        <v>0.7171</v>
      </c>
      <c r="AA19" t="n">
        <v>0.6133</v>
      </c>
      <c r="AB19" t="n">
        <v>0.5304</v>
      </c>
    </row>
    <row r="20">
      <c r="A20" t="n">
        <v>1967</v>
      </c>
      <c r="C20" t="n">
        <v>0.9774</v>
      </c>
      <c r="D20" t="n">
        <v>0.9988</v>
      </c>
      <c r="E20" t="n">
        <v>0.9991</v>
      </c>
      <c r="F20" t="n">
        <v>0.9993</v>
      </c>
      <c r="G20" t="n">
        <v>0.9994</v>
      </c>
      <c r="I20" t="n">
        <v>0.9995000000000001</v>
      </c>
      <c r="J20" t="n">
        <v>0.9995000000000001</v>
      </c>
      <c r="K20" t="n">
        <v>0.9986</v>
      </c>
      <c r="L20" t="n">
        <v>0.9983</v>
      </c>
      <c r="M20" t="n">
        <v>0.9985000000000001</v>
      </c>
      <c r="N20" t="n">
        <v>0.9983</v>
      </c>
      <c r="O20" t="n">
        <v>0.9975000000000001</v>
      </c>
      <c r="P20" t="n">
        <v>0.996</v>
      </c>
      <c r="Q20" t="n">
        <v>0.9933999999999999</v>
      </c>
      <c r="R20" t="n">
        <v>0.9889</v>
      </c>
      <c r="S20" t="n">
        <v>0.9825</v>
      </c>
      <c r="T20" t="n">
        <v>0.9732</v>
      </c>
      <c r="U20" t="n">
        <v>0.9605</v>
      </c>
      <c r="V20" t="n">
        <v>0.9411</v>
      </c>
      <c r="W20" t="n">
        <v>0.9139</v>
      </c>
      <c r="X20" t="n">
        <v>0.8729</v>
      </c>
      <c r="Y20" t="n">
        <v>0.8075</v>
      </c>
      <c r="Z20" t="n">
        <v>0.7198</v>
      </c>
      <c r="AA20" t="n">
        <v>0.6222</v>
      </c>
      <c r="AB20" t="n">
        <v>0.5288</v>
      </c>
    </row>
    <row r="21">
      <c r="A21" t="n">
        <v>1968</v>
      </c>
      <c r="C21" t="n">
        <v>0.9775</v>
      </c>
      <c r="D21" t="n">
        <v>0.9988</v>
      </c>
      <c r="E21" t="n">
        <v>0.9992</v>
      </c>
      <c r="F21" t="n">
        <v>0.9993</v>
      </c>
      <c r="G21" t="n">
        <v>0.9993</v>
      </c>
      <c r="I21" t="n">
        <v>0.9995000000000001</v>
      </c>
      <c r="J21" t="n">
        <v>0.9995000000000001</v>
      </c>
      <c r="K21" t="n">
        <v>0.9985000000000001</v>
      </c>
      <c r="L21" t="n">
        <v>0.9982</v>
      </c>
      <c r="M21" t="n">
        <v>0.9984</v>
      </c>
      <c r="N21" t="n">
        <v>0.9982</v>
      </c>
      <c r="O21" t="n">
        <v>0.9975000000000001</v>
      </c>
      <c r="P21" t="n">
        <v>0.9959</v>
      </c>
      <c r="Q21" t="n">
        <v>0.9933</v>
      </c>
      <c r="R21" t="n">
        <v>0.9888</v>
      </c>
      <c r="S21" t="n">
        <v>0.9822</v>
      </c>
      <c r="T21" t="n">
        <v>0.9725</v>
      </c>
      <c r="U21" t="n">
        <v>0.9593</v>
      </c>
      <c r="V21" t="n">
        <v>0.9392</v>
      </c>
      <c r="W21" t="n">
        <v>0.9124</v>
      </c>
      <c r="X21" t="n">
        <v>0.8708</v>
      </c>
      <c r="Y21" t="n">
        <v>0.8061</v>
      </c>
      <c r="Z21" t="n">
        <v>0.7151999999999999</v>
      </c>
      <c r="AA21" t="n">
        <v>0.6185</v>
      </c>
      <c r="AB21" t="n">
        <v>0.5234</v>
      </c>
    </row>
    <row r="22">
      <c r="A22" t="n">
        <v>1969</v>
      </c>
      <c r="C22" t="n">
        <v>0.9782999999999999</v>
      </c>
      <c r="D22" t="n">
        <v>0.9989</v>
      </c>
      <c r="E22" t="n">
        <v>0.9992</v>
      </c>
      <c r="F22" t="n">
        <v>0.9993</v>
      </c>
      <c r="G22" t="n">
        <v>0.9994</v>
      </c>
      <c r="I22" t="n">
        <v>0.9995000000000001</v>
      </c>
      <c r="J22" t="n">
        <v>0.9995000000000001</v>
      </c>
      <c r="K22" t="n">
        <v>0.9985000000000001</v>
      </c>
      <c r="L22" t="n">
        <v>0.9981</v>
      </c>
      <c r="M22" t="n">
        <v>0.9984</v>
      </c>
      <c r="N22" t="n">
        <v>0.9982</v>
      </c>
      <c r="O22" t="n">
        <v>0.9975000000000001</v>
      </c>
      <c r="P22" t="n">
        <v>0.9959</v>
      </c>
      <c r="Q22" t="n">
        <v>0.9933</v>
      </c>
      <c r="R22" t="n">
        <v>0.9891</v>
      </c>
      <c r="S22" t="n">
        <v>0.9826</v>
      </c>
      <c r="T22" t="n">
        <v>0.9732</v>
      </c>
      <c r="U22" t="n">
        <v>0.9598</v>
      </c>
      <c r="V22" t="n">
        <v>0.9408</v>
      </c>
      <c r="W22" t="n">
        <v>0.9149</v>
      </c>
      <c r="X22" t="n">
        <v>0.8739</v>
      </c>
      <c r="Y22" t="n">
        <v>0.8131</v>
      </c>
      <c r="Z22" t="n">
        <v>0.7222</v>
      </c>
      <c r="AA22" t="n">
        <v>0.6207</v>
      </c>
      <c r="AB22" t="n">
        <v>0.5344</v>
      </c>
    </row>
    <row r="23">
      <c r="A23" t="n">
        <v>1970</v>
      </c>
      <c r="C23" t="n">
        <v>0.9796</v>
      </c>
      <c r="D23" t="n">
        <v>0.9989</v>
      </c>
      <c r="E23" t="n">
        <v>0.9992</v>
      </c>
      <c r="F23" t="n">
        <v>0.9993</v>
      </c>
      <c r="G23" t="n">
        <v>0.9994</v>
      </c>
      <c r="I23" t="n">
        <v>0.9995000000000001</v>
      </c>
      <c r="J23" t="n">
        <v>0.9995000000000001</v>
      </c>
      <c r="K23" t="n">
        <v>0.9986</v>
      </c>
      <c r="L23" t="n">
        <v>0.9981</v>
      </c>
      <c r="M23" t="n">
        <v>0.9984</v>
      </c>
      <c r="N23" t="n">
        <v>0.9982</v>
      </c>
      <c r="O23" t="n">
        <v>0.9975000000000001</v>
      </c>
      <c r="P23" t="n">
        <v>0.9959</v>
      </c>
      <c r="Q23" t="n">
        <v>0.9933999999999999</v>
      </c>
      <c r="R23" t="n">
        <v>0.9893</v>
      </c>
      <c r="S23" t="n">
        <v>0.9827</v>
      </c>
      <c r="T23" t="n">
        <v>0.9737</v>
      </c>
      <c r="U23" t="n">
        <v>0.9597</v>
      </c>
      <c r="V23" t="n">
        <v>0.9418</v>
      </c>
      <c r="W23" t="n">
        <v>0.9167</v>
      </c>
      <c r="X23" t="n">
        <v>0.8792</v>
      </c>
      <c r="Y23" t="n">
        <v>0.8181</v>
      </c>
      <c r="Z23" t="n">
        <v>0.7355</v>
      </c>
      <c r="AA23" t="n">
        <v>0.6343</v>
      </c>
      <c r="AB23" t="n">
        <v>0.5434</v>
      </c>
    </row>
    <row r="24">
      <c r="A24" t="n">
        <v>1971</v>
      </c>
      <c r="C24" t="n">
        <v>0.9814000000000001</v>
      </c>
      <c r="D24" t="n">
        <v>0.9988</v>
      </c>
      <c r="E24" t="n">
        <v>0.9992</v>
      </c>
      <c r="F24" t="n">
        <v>0.9993</v>
      </c>
      <c r="G24" t="n">
        <v>0.9994</v>
      </c>
      <c r="I24" t="n">
        <v>0.9996</v>
      </c>
      <c r="J24" t="n">
        <v>0.9995000000000001</v>
      </c>
      <c r="K24" t="n">
        <v>0.9985000000000001</v>
      </c>
      <c r="L24" t="n">
        <v>0.9981</v>
      </c>
      <c r="M24" t="n">
        <v>0.9984</v>
      </c>
      <c r="N24" t="n">
        <v>0.9983</v>
      </c>
      <c r="O24" t="n">
        <v>0.9975000000000001</v>
      </c>
      <c r="P24" t="n">
        <v>0.9961</v>
      </c>
      <c r="Q24" t="n">
        <v>0.9935</v>
      </c>
      <c r="R24" t="n">
        <v>0.9896</v>
      </c>
      <c r="S24" t="n">
        <v>0.9831</v>
      </c>
      <c r="T24" t="n">
        <v>0.9742</v>
      </c>
      <c r="U24" t="n">
        <v>0.9608</v>
      </c>
      <c r="V24" t="n">
        <v>0.9428</v>
      </c>
      <c r="W24" t="n">
        <v>0.9165</v>
      </c>
      <c r="X24" t="n">
        <v>0.8788</v>
      </c>
      <c r="Y24" t="n">
        <v>0.8158</v>
      </c>
      <c r="Z24" t="n">
        <v>0.7319</v>
      </c>
      <c r="AA24" t="n">
        <v>0.619</v>
      </c>
      <c r="AB24" t="n">
        <v>0.555</v>
      </c>
    </row>
    <row r="25">
      <c r="A25" t="n">
        <v>1972</v>
      </c>
      <c r="C25" t="n">
        <v>0.982</v>
      </c>
      <c r="D25" t="n">
        <v>0.9988</v>
      </c>
      <c r="E25" t="n">
        <v>0.9992</v>
      </c>
      <c r="F25" t="n">
        <v>0.9993</v>
      </c>
      <c r="G25" t="n">
        <v>0.9994</v>
      </c>
      <c r="I25" t="n">
        <v>0.9996</v>
      </c>
      <c r="J25" t="n">
        <v>0.9995000000000001</v>
      </c>
      <c r="K25" t="n">
        <v>0.9985000000000001</v>
      </c>
      <c r="L25" t="n">
        <v>0.9981</v>
      </c>
      <c r="M25" t="n">
        <v>0.9984</v>
      </c>
      <c r="N25" t="n">
        <v>0.9983</v>
      </c>
      <c r="O25" t="n">
        <v>0.9976</v>
      </c>
      <c r="P25" t="n">
        <v>0.9961</v>
      </c>
      <c r="Q25" t="n">
        <v>0.9935</v>
      </c>
      <c r="R25" t="n">
        <v>0.9896</v>
      </c>
      <c r="S25" t="n">
        <v>0.9832</v>
      </c>
      <c r="T25" t="n">
        <v>0.9738</v>
      </c>
      <c r="U25" t="n">
        <v>0.9608</v>
      </c>
      <c r="V25" t="n">
        <v>0.9416</v>
      </c>
      <c r="W25" t="n">
        <v>0.9147</v>
      </c>
      <c r="X25" t="n">
        <v>0.8769</v>
      </c>
      <c r="Y25" t="n">
        <v>0.8179</v>
      </c>
      <c r="Z25" t="n">
        <v>0.7325</v>
      </c>
      <c r="AA25" t="n">
        <v>0.6215000000000001</v>
      </c>
      <c r="AB25" t="n">
        <v>0.5218</v>
      </c>
    </row>
    <row r="26">
      <c r="A26" t="n">
        <v>1973</v>
      </c>
      <c r="C26" t="n">
        <v>0.9824000000000001</v>
      </c>
      <c r="D26" t="n">
        <v>0.999</v>
      </c>
      <c r="E26" t="n">
        <v>0.9992</v>
      </c>
      <c r="F26" t="n">
        <v>0.9993</v>
      </c>
      <c r="G26" t="n">
        <v>0.9994</v>
      </c>
      <c r="I26" t="n">
        <v>0.9996</v>
      </c>
      <c r="J26" t="n">
        <v>0.9995000000000001</v>
      </c>
      <c r="K26" t="n">
        <v>0.9985000000000001</v>
      </c>
      <c r="L26" t="n">
        <v>0.9981</v>
      </c>
      <c r="M26" t="n">
        <v>0.9983</v>
      </c>
      <c r="N26" t="n">
        <v>0.9982</v>
      </c>
      <c r="O26" t="n">
        <v>0.9976</v>
      </c>
      <c r="P26" t="n">
        <v>0.9962</v>
      </c>
      <c r="Q26" t="n">
        <v>0.9936</v>
      </c>
      <c r="R26" t="n">
        <v>0.99</v>
      </c>
      <c r="S26" t="n">
        <v>0.9836</v>
      </c>
      <c r="T26" t="n">
        <v>0.9745</v>
      </c>
      <c r="U26" t="n">
        <v>0.9613</v>
      </c>
      <c r="V26" t="n">
        <v>0.9429999999999999</v>
      </c>
      <c r="W26" t="n">
        <v>0.9155</v>
      </c>
      <c r="X26" t="n">
        <v>0.8774</v>
      </c>
      <c r="Y26" t="n">
        <v>0.8158</v>
      </c>
      <c r="Z26" t="n">
        <v>0.7298</v>
      </c>
      <c r="AA26" t="n">
        <v>0.6183</v>
      </c>
      <c r="AB26" t="n">
        <v>0.5375</v>
      </c>
    </row>
    <row r="27">
      <c r="A27" t="n">
        <v>1974</v>
      </c>
      <c r="C27" t="n">
        <v>0.983</v>
      </c>
      <c r="D27" t="n">
        <v>0.999</v>
      </c>
      <c r="E27" t="n">
        <v>0.9993</v>
      </c>
      <c r="F27" t="n">
        <v>0.9993</v>
      </c>
      <c r="G27" t="n">
        <v>0.9995000000000001</v>
      </c>
      <c r="I27" t="n">
        <v>0.9996</v>
      </c>
      <c r="J27" t="n">
        <v>0.9995000000000001</v>
      </c>
      <c r="K27" t="n">
        <v>0.9985000000000001</v>
      </c>
      <c r="L27" t="n">
        <v>0.9982</v>
      </c>
      <c r="M27" t="n">
        <v>0.9984</v>
      </c>
      <c r="N27" t="n">
        <v>0.9983</v>
      </c>
      <c r="O27" t="n">
        <v>0.9977</v>
      </c>
      <c r="P27" t="n">
        <v>0.9964</v>
      </c>
      <c r="Q27" t="n">
        <v>0.9938</v>
      </c>
      <c r="R27" t="n">
        <v>0.9902</v>
      </c>
      <c r="S27" t="n">
        <v>0.9844000000000001</v>
      </c>
      <c r="T27" t="n">
        <v>0.9755</v>
      </c>
      <c r="U27" t="n">
        <v>0.9626</v>
      </c>
      <c r="V27" t="n">
        <v>0.9445</v>
      </c>
      <c r="W27" t="n">
        <v>0.9189000000000001</v>
      </c>
      <c r="X27" t="n">
        <v>0.8815</v>
      </c>
      <c r="Y27" t="n">
        <v>0.8214</v>
      </c>
      <c r="Z27" t="n">
        <v>0.7375</v>
      </c>
      <c r="AA27" t="n">
        <v>0.6315</v>
      </c>
      <c r="AB27" t="n">
        <v>0.5319</v>
      </c>
    </row>
    <row r="28">
      <c r="A28" t="n">
        <v>1975</v>
      </c>
      <c r="C28" t="n">
        <v>0.9845</v>
      </c>
      <c r="D28" t="n">
        <v>0.999</v>
      </c>
      <c r="E28" t="n">
        <v>0.9993</v>
      </c>
      <c r="F28" t="n">
        <v>0.9994</v>
      </c>
      <c r="G28" t="n">
        <v>0.9995000000000001</v>
      </c>
      <c r="I28" t="n">
        <v>0.9996</v>
      </c>
      <c r="J28" t="n">
        <v>0.9996</v>
      </c>
      <c r="K28" t="n">
        <v>0.9986</v>
      </c>
      <c r="L28" t="n">
        <v>0.9982</v>
      </c>
      <c r="M28" t="n">
        <v>0.9983</v>
      </c>
      <c r="N28" t="n">
        <v>0.9984</v>
      </c>
      <c r="O28" t="n">
        <v>0.9978</v>
      </c>
      <c r="P28" t="n">
        <v>0.9965000000000001</v>
      </c>
      <c r="Q28" t="n">
        <v>0.9941</v>
      </c>
      <c r="R28" t="n">
        <v>0.9905</v>
      </c>
      <c r="S28" t="n">
        <v>0.9851</v>
      </c>
      <c r="T28" t="n">
        <v>0.9762999999999999</v>
      </c>
      <c r="U28" t="n">
        <v>0.9639</v>
      </c>
      <c r="V28" t="n">
        <v>0.9462</v>
      </c>
      <c r="W28" t="n">
        <v>0.9213</v>
      </c>
      <c r="X28" t="n">
        <v>0.886</v>
      </c>
      <c r="Y28" t="n">
        <v>0.8312</v>
      </c>
      <c r="Z28" t="n">
        <v>0.7508</v>
      </c>
      <c r="AA28" t="n">
        <v>0.6441</v>
      </c>
      <c r="AB28" t="n">
        <v>0.5635</v>
      </c>
    </row>
    <row r="29">
      <c r="A29" t="n">
        <v>1976</v>
      </c>
      <c r="C29" t="n">
        <v>0.9853</v>
      </c>
      <c r="D29" t="n">
        <v>0.999</v>
      </c>
      <c r="E29" t="n">
        <v>0.9993</v>
      </c>
      <c r="F29" t="n">
        <v>0.9994</v>
      </c>
      <c r="G29" t="n">
        <v>0.9995000000000001</v>
      </c>
      <c r="I29" t="n">
        <v>0.9996</v>
      </c>
      <c r="J29" t="n">
        <v>0.9996</v>
      </c>
      <c r="K29" t="n">
        <v>0.9987</v>
      </c>
      <c r="L29" t="n">
        <v>0.9983</v>
      </c>
      <c r="M29" t="n">
        <v>0.9985000000000001</v>
      </c>
      <c r="N29" t="n">
        <v>0.9984</v>
      </c>
      <c r="O29" t="n">
        <v>0.9979</v>
      </c>
      <c r="P29" t="n">
        <v>0.9966</v>
      </c>
      <c r="Q29" t="n">
        <v>0.9943</v>
      </c>
      <c r="R29" t="n">
        <v>0.9908</v>
      </c>
      <c r="S29" t="n">
        <v>0.9855</v>
      </c>
      <c r="T29" t="n">
        <v>0.9766</v>
      </c>
      <c r="U29" t="n">
        <v>0.9644</v>
      </c>
      <c r="V29" t="n">
        <v>0.9475</v>
      </c>
      <c r="W29" t="n">
        <v>0.9221</v>
      </c>
      <c r="X29" t="n">
        <v>0.8855</v>
      </c>
      <c r="Y29" t="n">
        <v>0.8286</v>
      </c>
      <c r="Z29" t="n">
        <v>0.7443</v>
      </c>
      <c r="AA29" t="n">
        <v>0.6424</v>
      </c>
      <c r="AB29" t="n">
        <v>0.5486</v>
      </c>
    </row>
    <row r="30">
      <c r="A30" t="n">
        <v>1977</v>
      </c>
      <c r="C30" t="n">
        <v>0.9862</v>
      </c>
      <c r="D30" t="n">
        <v>0.999</v>
      </c>
      <c r="E30" t="n">
        <v>0.9993</v>
      </c>
      <c r="F30" t="n">
        <v>0.9994</v>
      </c>
      <c r="G30" t="n">
        <v>0.9996</v>
      </c>
      <c r="I30" t="n">
        <v>0.9996</v>
      </c>
      <c r="J30" t="n">
        <v>0.9996</v>
      </c>
      <c r="K30" t="n">
        <v>0.9986</v>
      </c>
      <c r="L30" t="n">
        <v>0.9982</v>
      </c>
      <c r="M30" t="n">
        <v>0.9984</v>
      </c>
      <c r="N30" t="n">
        <v>0.9984</v>
      </c>
      <c r="O30" t="n">
        <v>0.9979</v>
      </c>
      <c r="P30" t="n">
        <v>0.9967</v>
      </c>
      <c r="Q30" t="n">
        <v>0.9946</v>
      </c>
      <c r="R30" t="n">
        <v>0.9909</v>
      </c>
      <c r="S30" t="n">
        <v>0.986</v>
      </c>
      <c r="T30" t="n">
        <v>0.9774</v>
      </c>
      <c r="U30" t="n">
        <v>0.9655</v>
      </c>
      <c r="V30" t="n">
        <v>0.9483</v>
      </c>
      <c r="W30" t="n">
        <v>0.9244</v>
      </c>
      <c r="X30" t="n">
        <v>0.8874</v>
      </c>
      <c r="Y30" t="n">
        <v>0.8345</v>
      </c>
      <c r="Z30" t="n">
        <v>0.7541</v>
      </c>
      <c r="AA30" t="n">
        <v>0.6549</v>
      </c>
      <c r="AB30" t="n">
        <v>0.5760999999999999</v>
      </c>
    </row>
    <row r="31">
      <c r="A31" t="n">
        <v>1978</v>
      </c>
      <c r="C31" t="n">
        <v>0.987</v>
      </c>
      <c r="D31" t="n">
        <v>0.999</v>
      </c>
      <c r="E31" t="n">
        <v>0.9993</v>
      </c>
      <c r="F31" t="n">
        <v>0.9994</v>
      </c>
      <c r="G31" t="n">
        <v>0.9996</v>
      </c>
      <c r="I31" t="n">
        <v>0.9997</v>
      </c>
      <c r="J31" t="n">
        <v>0.9996</v>
      </c>
      <c r="K31" t="n">
        <v>0.9986</v>
      </c>
      <c r="L31" t="n">
        <v>0.9982</v>
      </c>
      <c r="M31" t="n">
        <v>0.9984</v>
      </c>
      <c r="N31" t="n">
        <v>0.9984</v>
      </c>
      <c r="O31" t="n">
        <v>0.9979</v>
      </c>
      <c r="P31" t="n">
        <v>0.9968</v>
      </c>
      <c r="Q31" t="n">
        <v>0.9946</v>
      </c>
      <c r="R31" t="n">
        <v>0.9911</v>
      </c>
      <c r="S31" t="n">
        <v>0.9863</v>
      </c>
      <c r="T31" t="n">
        <v>0.9778</v>
      </c>
      <c r="U31" t="n">
        <v>0.966</v>
      </c>
      <c r="V31" t="n">
        <v>0.9488</v>
      </c>
      <c r="W31" t="n">
        <v>0.9252</v>
      </c>
      <c r="X31" t="n">
        <v>0.8877</v>
      </c>
      <c r="Y31" t="n">
        <v>0.8335</v>
      </c>
      <c r="Z31" t="n">
        <v>0.7528</v>
      </c>
      <c r="AA31" t="n">
        <v>0.6478</v>
      </c>
      <c r="AB31" t="n">
        <v>0.5513</v>
      </c>
    </row>
    <row r="32">
      <c r="A32" t="n">
        <v>1979</v>
      </c>
      <c r="C32" t="n">
        <v>0.9872</v>
      </c>
      <c r="D32" t="n">
        <v>0.9991</v>
      </c>
      <c r="E32" t="n">
        <v>0.9993</v>
      </c>
      <c r="F32" t="n">
        <v>0.9995000000000001</v>
      </c>
      <c r="G32" t="n">
        <v>0.9996</v>
      </c>
      <c r="I32" t="n">
        <v>0.9997</v>
      </c>
      <c r="J32" t="n">
        <v>0.9996</v>
      </c>
      <c r="K32" t="n">
        <v>0.9986</v>
      </c>
      <c r="L32" t="n">
        <v>0.9982</v>
      </c>
      <c r="M32" t="n">
        <v>0.9984</v>
      </c>
      <c r="N32" t="n">
        <v>0.9984</v>
      </c>
      <c r="O32" t="n">
        <v>0.998</v>
      </c>
      <c r="P32" t="n">
        <v>0.9969</v>
      </c>
      <c r="Q32" t="n">
        <v>0.9948</v>
      </c>
      <c r="R32" t="n">
        <v>0.9913999999999999</v>
      </c>
      <c r="S32" t="n">
        <v>0.9867</v>
      </c>
      <c r="T32" t="n">
        <v>0.9787</v>
      </c>
      <c r="U32" t="n">
        <v>0.9671999999999999</v>
      </c>
      <c r="V32" t="n">
        <v>0.9503</v>
      </c>
      <c r="W32" t="n">
        <v>0.927</v>
      </c>
      <c r="X32" t="n">
        <v>0.8919</v>
      </c>
      <c r="Y32" t="n">
        <v>0.8397</v>
      </c>
      <c r="Z32" t="n">
        <v>0.7612</v>
      </c>
      <c r="AA32" t="n">
        <v>0.6624</v>
      </c>
      <c r="AB32" t="n">
        <v>0.5607</v>
      </c>
    </row>
    <row r="33">
      <c r="A33" t="n">
        <v>1980</v>
      </c>
      <c r="C33" t="n">
        <v>0.9875</v>
      </c>
      <c r="D33" t="n">
        <v>0.999</v>
      </c>
      <c r="E33" t="n">
        <v>0.9993</v>
      </c>
      <c r="F33" t="n">
        <v>0.9995000000000001</v>
      </c>
      <c r="G33" t="n">
        <v>0.9996</v>
      </c>
      <c r="I33" t="n">
        <v>0.9997</v>
      </c>
      <c r="J33" t="n">
        <v>0.9996</v>
      </c>
      <c r="K33" t="n">
        <v>0.9986</v>
      </c>
      <c r="L33" t="n">
        <v>0.9981</v>
      </c>
      <c r="M33" t="n">
        <v>0.9983</v>
      </c>
      <c r="N33" t="n">
        <v>0.9984</v>
      </c>
      <c r="O33" t="n">
        <v>0.998</v>
      </c>
      <c r="P33" t="n">
        <v>0.9969</v>
      </c>
      <c r="Q33" t="n">
        <v>0.9949</v>
      </c>
      <c r="R33" t="n">
        <v>0.9915</v>
      </c>
      <c r="S33" t="n">
        <v>0.9866</v>
      </c>
      <c r="T33" t="n">
        <v>0.9791</v>
      </c>
      <c r="U33" t="n">
        <v>0.967</v>
      </c>
      <c r="V33" t="n">
        <v>0.9500999999999999</v>
      </c>
      <c r="W33" t="n">
        <v>0.9258999999999999</v>
      </c>
      <c r="X33" t="n">
        <v>0.8902</v>
      </c>
      <c r="Y33" t="n">
        <v>0.834</v>
      </c>
      <c r="Z33" t="n">
        <v>0.7533</v>
      </c>
      <c r="AA33" t="n">
        <v>0.6411</v>
      </c>
      <c r="AB33" t="n">
        <v>0.5026</v>
      </c>
    </row>
    <row r="34">
      <c r="A34" t="n">
        <v>1981</v>
      </c>
      <c r="C34" t="n">
        <v>0.9885</v>
      </c>
      <c r="D34" t="n">
        <v>0.9991</v>
      </c>
      <c r="E34" t="n">
        <v>0.9994</v>
      </c>
      <c r="F34" t="n">
        <v>0.9995000000000001</v>
      </c>
      <c r="G34" t="n">
        <v>0.9996</v>
      </c>
      <c r="I34" t="n">
        <v>0.9997</v>
      </c>
      <c r="J34" t="n">
        <v>0.9996</v>
      </c>
      <c r="K34" t="n">
        <v>0.9987</v>
      </c>
      <c r="L34" t="n">
        <v>0.9983</v>
      </c>
      <c r="M34" t="n">
        <v>0.9983</v>
      </c>
      <c r="N34" t="n">
        <v>0.9984</v>
      </c>
      <c r="O34" t="n">
        <v>0.998</v>
      </c>
      <c r="P34" t="n">
        <v>0.997</v>
      </c>
      <c r="Q34" t="n">
        <v>0.995</v>
      </c>
      <c r="R34" t="n">
        <v>0.9917</v>
      </c>
      <c r="S34" t="n">
        <v>0.9868</v>
      </c>
      <c r="T34" t="n">
        <v>0.9796</v>
      </c>
      <c r="U34" t="n">
        <v>0.9678</v>
      </c>
      <c r="V34" t="n">
        <v>0.9510999999999999</v>
      </c>
      <c r="W34" t="n">
        <v>0.9274</v>
      </c>
      <c r="X34" t="n">
        <v>0.8922</v>
      </c>
      <c r="Y34" t="n">
        <v>0.8371</v>
      </c>
      <c r="Z34" t="n">
        <v>0.7606000000000001</v>
      </c>
      <c r="AA34" t="n">
        <v>0.6525</v>
      </c>
      <c r="AB34" t="n">
        <v>0.5335</v>
      </c>
    </row>
    <row r="35">
      <c r="A35" t="n">
        <v>1982</v>
      </c>
      <c r="C35" t="n">
        <v>0.9889</v>
      </c>
      <c r="D35" t="n">
        <v>0.9991</v>
      </c>
      <c r="E35" t="n">
        <v>0.9994</v>
      </c>
      <c r="F35" t="n">
        <v>0.9995000000000001</v>
      </c>
      <c r="G35" t="n">
        <v>0.9996</v>
      </c>
      <c r="I35" t="n">
        <v>0.9997</v>
      </c>
      <c r="J35" t="n">
        <v>0.9997</v>
      </c>
      <c r="K35" t="n">
        <v>0.9988</v>
      </c>
      <c r="L35" t="n">
        <v>0.9984</v>
      </c>
      <c r="M35" t="n">
        <v>0.9985000000000001</v>
      </c>
      <c r="N35" t="n">
        <v>0.9984</v>
      </c>
      <c r="O35" t="n">
        <v>0.9981</v>
      </c>
      <c r="P35" t="n">
        <v>0.9971</v>
      </c>
      <c r="Q35" t="n">
        <v>0.9952</v>
      </c>
      <c r="R35" t="n">
        <v>0.992</v>
      </c>
      <c r="S35" t="n">
        <v>0.9871</v>
      </c>
      <c r="T35" t="n">
        <v>0.9801</v>
      </c>
      <c r="U35" t="n">
        <v>0.9683</v>
      </c>
      <c r="V35" t="n">
        <v>0.9523</v>
      </c>
      <c r="W35" t="n">
        <v>0.9278</v>
      </c>
      <c r="X35" t="n">
        <v>0.8941</v>
      </c>
      <c r="Y35" t="n">
        <v>0.84</v>
      </c>
      <c r="Z35" t="n">
        <v>0.7658</v>
      </c>
      <c r="AA35" t="n">
        <v>0.6626</v>
      </c>
      <c r="AB35" t="n">
        <v>0.5411</v>
      </c>
    </row>
    <row r="36">
      <c r="A36" t="n">
        <v>1983</v>
      </c>
      <c r="C36" t="n">
        <v>0.9893999999999999</v>
      </c>
      <c r="D36" t="n">
        <v>0.9991</v>
      </c>
      <c r="E36" t="n">
        <v>0.9994</v>
      </c>
      <c r="F36" t="n">
        <v>0.9995000000000001</v>
      </c>
      <c r="G36" t="n">
        <v>0.9996</v>
      </c>
      <c r="I36" t="n">
        <v>0.9997</v>
      </c>
      <c r="J36" t="n">
        <v>0.9997</v>
      </c>
      <c r="K36" t="n">
        <v>0.9988</v>
      </c>
      <c r="L36" t="n">
        <v>0.9985000000000001</v>
      </c>
      <c r="M36" t="n">
        <v>0.9985000000000001</v>
      </c>
      <c r="N36" t="n">
        <v>0.9984</v>
      </c>
      <c r="O36" t="n">
        <v>0.9981</v>
      </c>
      <c r="P36" t="n">
        <v>0.9972</v>
      </c>
      <c r="Q36" t="n">
        <v>0.9954</v>
      </c>
      <c r="R36" t="n">
        <v>0.9921</v>
      </c>
      <c r="S36" t="n">
        <v>0.9872</v>
      </c>
      <c r="T36" t="n">
        <v>0.9801</v>
      </c>
      <c r="U36" t="n">
        <v>0.9688</v>
      </c>
      <c r="V36" t="n">
        <v>0.9522</v>
      </c>
      <c r="W36" t="n">
        <v>0.927</v>
      </c>
      <c r="X36" t="n">
        <v>0.8922</v>
      </c>
      <c r="Y36" t="n">
        <v>0.8368</v>
      </c>
      <c r="Z36" t="n">
        <v>0.7601</v>
      </c>
      <c r="AA36" t="n">
        <v>0.6531</v>
      </c>
      <c r="AB36" t="n">
        <v>0.5472</v>
      </c>
    </row>
    <row r="37">
      <c r="A37" t="n">
        <v>1984</v>
      </c>
      <c r="C37" t="n">
        <v>0.9893999999999999</v>
      </c>
      <c r="D37" t="n">
        <v>0.9992</v>
      </c>
      <c r="E37" t="n">
        <v>0.9994</v>
      </c>
      <c r="F37" t="n">
        <v>0.9996</v>
      </c>
      <c r="G37" t="n">
        <v>0.9997</v>
      </c>
      <c r="I37" t="n">
        <v>0.9997</v>
      </c>
      <c r="J37" t="n">
        <v>0.9997</v>
      </c>
      <c r="K37" t="n">
        <v>0.9989</v>
      </c>
      <c r="L37" t="n">
        <v>0.9984</v>
      </c>
      <c r="M37" t="n">
        <v>0.9985000000000001</v>
      </c>
      <c r="N37" t="n">
        <v>0.9984</v>
      </c>
      <c r="O37" t="n">
        <v>0.9981</v>
      </c>
      <c r="P37" t="n">
        <v>0.9972</v>
      </c>
      <c r="Q37" t="n">
        <v>0.9955000000000001</v>
      </c>
      <c r="R37" t="n">
        <v>0.9923</v>
      </c>
      <c r="S37" t="n">
        <v>0.9874000000000001</v>
      </c>
      <c r="T37" t="n">
        <v>0.9802</v>
      </c>
      <c r="U37" t="n">
        <v>0.9694</v>
      </c>
      <c r="V37" t="n">
        <v>0.953</v>
      </c>
      <c r="W37" t="n">
        <v>0.9283</v>
      </c>
      <c r="X37" t="n">
        <v>0.8928</v>
      </c>
      <c r="Y37" t="n">
        <v>0.8391999999999999</v>
      </c>
      <c r="Z37" t="n">
        <v>0.7597</v>
      </c>
      <c r="AA37" t="n">
        <v>0.6483</v>
      </c>
      <c r="AB37" t="n">
        <v>0.5377999999999999</v>
      </c>
    </row>
    <row r="38">
      <c r="A38" t="n">
        <v>1985</v>
      </c>
      <c r="C38" t="n">
        <v>0.9893999999999999</v>
      </c>
      <c r="D38" t="n">
        <v>0.9992</v>
      </c>
      <c r="E38" t="n">
        <v>0.9994</v>
      </c>
      <c r="F38" t="n">
        <v>0.9996</v>
      </c>
      <c r="G38" t="n">
        <v>0.9996</v>
      </c>
      <c r="I38" t="n">
        <v>0.9997</v>
      </c>
      <c r="J38" t="n">
        <v>0.9997</v>
      </c>
      <c r="K38" t="n">
        <v>0.9989</v>
      </c>
      <c r="L38" t="n">
        <v>0.9985000000000001</v>
      </c>
      <c r="M38" t="n">
        <v>0.9985000000000001</v>
      </c>
      <c r="N38" t="n">
        <v>0.9984</v>
      </c>
      <c r="O38" t="n">
        <v>0.998</v>
      </c>
      <c r="P38" t="n">
        <v>0.9971</v>
      </c>
      <c r="Q38" t="n">
        <v>0.9955000000000001</v>
      </c>
      <c r="R38" t="n">
        <v>0.9923999999999999</v>
      </c>
      <c r="S38" t="n">
        <v>0.9874000000000001</v>
      </c>
      <c r="T38" t="n">
        <v>0.9804</v>
      </c>
      <c r="U38" t="n">
        <v>0.9697</v>
      </c>
      <c r="V38" t="n">
        <v>0.9530999999999999</v>
      </c>
      <c r="W38" t="n">
        <v>0.9283</v>
      </c>
      <c r="X38" t="n">
        <v>0.8912</v>
      </c>
      <c r="Y38" t="n">
        <v>0.8368</v>
      </c>
      <c r="Z38" t="n">
        <v>0.7554</v>
      </c>
      <c r="AA38" t="n">
        <v>0.6509</v>
      </c>
      <c r="AB38" t="n">
        <v>0.541</v>
      </c>
    </row>
    <row r="39">
      <c r="A39" t="n">
        <v>1986</v>
      </c>
      <c r="C39" t="n">
        <v>0.9901</v>
      </c>
      <c r="D39" t="n">
        <v>0.9992</v>
      </c>
      <c r="E39" t="n">
        <v>0.9995000000000001</v>
      </c>
      <c r="F39" t="n">
        <v>0.9996</v>
      </c>
      <c r="G39" t="n">
        <v>0.9996</v>
      </c>
      <c r="I39" t="n">
        <v>0.9997</v>
      </c>
      <c r="J39" t="n">
        <v>0.9997</v>
      </c>
      <c r="K39" t="n">
        <v>0.9988</v>
      </c>
      <c r="L39" t="n">
        <v>0.9984</v>
      </c>
      <c r="M39" t="n">
        <v>0.9984</v>
      </c>
      <c r="N39" t="n">
        <v>0.9982</v>
      </c>
      <c r="O39" t="n">
        <v>0.9979</v>
      </c>
      <c r="P39" t="n">
        <v>0.9971</v>
      </c>
      <c r="Q39" t="n">
        <v>0.9955000000000001</v>
      </c>
      <c r="R39" t="n">
        <v>0.9926</v>
      </c>
      <c r="S39" t="n">
        <v>0.9879</v>
      </c>
      <c r="T39" t="n">
        <v>0.9807</v>
      </c>
      <c r="U39" t="n">
        <v>0.9704</v>
      </c>
      <c r="V39" t="n">
        <v>0.9537</v>
      </c>
      <c r="W39" t="n">
        <v>0.9296</v>
      </c>
      <c r="X39" t="n">
        <v>0.8927</v>
      </c>
      <c r="Y39" t="n">
        <v>0.84</v>
      </c>
      <c r="Z39" t="n">
        <v>0.7581</v>
      </c>
      <c r="AA39" t="n">
        <v>0.6575</v>
      </c>
      <c r="AB39" t="n">
        <v>0.5506</v>
      </c>
    </row>
    <row r="40">
      <c r="A40" t="n">
        <v>1987</v>
      </c>
      <c r="C40" t="n">
        <v>0.9903999999999999</v>
      </c>
      <c r="D40" t="n">
        <v>0.9993</v>
      </c>
      <c r="E40" t="n">
        <v>0.9994</v>
      </c>
      <c r="F40" t="n">
        <v>0.9996</v>
      </c>
      <c r="G40" t="n">
        <v>0.9997</v>
      </c>
      <c r="I40" t="n">
        <v>0.9997</v>
      </c>
      <c r="J40" t="n">
        <v>0.9997</v>
      </c>
      <c r="K40" t="n">
        <v>0.9989</v>
      </c>
      <c r="L40" t="n">
        <v>0.9985000000000001</v>
      </c>
      <c r="M40" t="n">
        <v>0.9984</v>
      </c>
      <c r="N40" t="n">
        <v>0.9982</v>
      </c>
      <c r="O40" t="n">
        <v>0.9978</v>
      </c>
      <c r="P40" t="n">
        <v>0.9971</v>
      </c>
      <c r="Q40" t="n">
        <v>0.9956</v>
      </c>
      <c r="R40" t="n">
        <v>0.9926</v>
      </c>
      <c r="S40" t="n">
        <v>0.988</v>
      </c>
      <c r="T40" t="n">
        <v>0.9809</v>
      </c>
      <c r="U40" t="n">
        <v>0.971</v>
      </c>
      <c r="V40" t="n">
        <v>0.9545</v>
      </c>
      <c r="W40" t="n">
        <v>0.9308</v>
      </c>
      <c r="X40" t="n">
        <v>0.8935999999999999</v>
      </c>
      <c r="Y40" t="n">
        <v>0.8406</v>
      </c>
      <c r="Z40" t="n">
        <v>0.7625999999999999</v>
      </c>
      <c r="AA40" t="n">
        <v>0.6485</v>
      </c>
      <c r="AB40" t="n">
        <v>0.5022</v>
      </c>
    </row>
    <row r="41">
      <c r="A41" t="n">
        <v>1988</v>
      </c>
      <c r="C41" t="n">
        <v>0.9903999999999999</v>
      </c>
      <c r="D41" t="n">
        <v>0.9992</v>
      </c>
      <c r="E41" t="n">
        <v>0.9995000000000001</v>
      </c>
      <c r="F41" t="n">
        <v>0.9996</v>
      </c>
      <c r="G41" t="n">
        <v>0.9997</v>
      </c>
      <c r="I41" t="n">
        <v>0.9997</v>
      </c>
      <c r="J41" t="n">
        <v>0.9997</v>
      </c>
      <c r="K41" t="n">
        <v>0.9988</v>
      </c>
      <c r="L41" t="n">
        <v>0.9985000000000001</v>
      </c>
      <c r="M41" t="n">
        <v>0.9984</v>
      </c>
      <c r="N41" t="n">
        <v>0.9981</v>
      </c>
      <c r="O41" t="n">
        <v>0.9977</v>
      </c>
      <c r="P41" t="n">
        <v>0.9971</v>
      </c>
      <c r="Q41" t="n">
        <v>0.9956</v>
      </c>
      <c r="R41" t="n">
        <v>0.9928</v>
      </c>
      <c r="S41" t="n">
        <v>0.9881</v>
      </c>
      <c r="T41" t="n">
        <v>0.9812</v>
      </c>
      <c r="U41" t="n">
        <v>0.9711</v>
      </c>
      <c r="V41" t="n">
        <v>0.9552</v>
      </c>
      <c r="W41" t="n">
        <v>0.9317</v>
      </c>
      <c r="X41" t="n">
        <v>0.8925</v>
      </c>
      <c r="Y41" t="n">
        <v>0.8369</v>
      </c>
      <c r="Z41" t="n">
        <v>0.7559</v>
      </c>
      <c r="AA41" t="n">
        <v>0.6419</v>
      </c>
      <c r="AB41" t="n">
        <v>0.5088</v>
      </c>
    </row>
    <row r="42">
      <c r="A42" t="n">
        <v>1989</v>
      </c>
      <c r="C42" t="n">
        <v>0.9906</v>
      </c>
      <c r="D42" t="n">
        <v>0.9993</v>
      </c>
      <c r="E42" t="n">
        <v>0.9995000000000001</v>
      </c>
      <c r="F42" t="n">
        <v>0.9996</v>
      </c>
      <c r="G42" t="n">
        <v>0.9997</v>
      </c>
      <c r="I42" t="n">
        <v>0.9997</v>
      </c>
      <c r="J42" t="n">
        <v>0.9997</v>
      </c>
      <c r="K42" t="n">
        <v>0.9989</v>
      </c>
      <c r="L42" t="n">
        <v>0.9986</v>
      </c>
      <c r="M42" t="n">
        <v>0.9984</v>
      </c>
      <c r="N42" t="n">
        <v>0.9981</v>
      </c>
      <c r="O42" t="n">
        <v>0.9977</v>
      </c>
      <c r="P42" t="n">
        <v>0.997</v>
      </c>
      <c r="Q42" t="n">
        <v>0.9956</v>
      </c>
      <c r="R42" t="n">
        <v>0.993</v>
      </c>
      <c r="S42" t="n">
        <v>0.9883999999999999</v>
      </c>
      <c r="T42" t="n">
        <v>0.9816</v>
      </c>
      <c r="U42" t="n">
        <v>0.9721</v>
      </c>
      <c r="V42" t="n">
        <v>0.9569</v>
      </c>
      <c r="W42" t="n">
        <v>0.9341</v>
      </c>
      <c r="X42" t="n">
        <v>0.8959</v>
      </c>
      <c r="Y42" t="n">
        <v>0.8411</v>
      </c>
      <c r="Z42" t="n">
        <v>0.7696</v>
      </c>
      <c r="AA42" t="n">
        <v>0.6541</v>
      </c>
      <c r="AB42" t="n">
        <v>0.5104</v>
      </c>
    </row>
    <row r="43">
      <c r="A43" t="n">
        <v>1990</v>
      </c>
      <c r="C43" t="n">
        <v>0.9911</v>
      </c>
      <c r="D43" t="n">
        <v>0.9993</v>
      </c>
      <c r="E43" t="n">
        <v>0.9995000000000001</v>
      </c>
      <c r="F43" t="n">
        <v>0.9996</v>
      </c>
      <c r="G43" t="n">
        <v>0.9997</v>
      </c>
      <c r="I43" t="n">
        <v>0.9998</v>
      </c>
      <c r="J43" t="n">
        <v>0.9997</v>
      </c>
      <c r="K43" t="n">
        <v>0.9988</v>
      </c>
      <c r="L43" t="n">
        <v>0.9985000000000001</v>
      </c>
      <c r="M43" t="n">
        <v>0.9984</v>
      </c>
      <c r="N43" t="n">
        <v>0.9981</v>
      </c>
      <c r="O43" t="n">
        <v>0.9976</v>
      </c>
      <c r="P43" t="n">
        <v>0.997</v>
      </c>
      <c r="Q43" t="n">
        <v>0.9957</v>
      </c>
      <c r="R43" t="n">
        <v>0.9932</v>
      </c>
      <c r="S43" t="n">
        <v>0.9887</v>
      </c>
      <c r="T43" t="n">
        <v>0.9819</v>
      </c>
      <c r="U43" t="n">
        <v>0.9725</v>
      </c>
      <c r="V43" t="n">
        <v>0.9577</v>
      </c>
      <c r="W43" t="n">
        <v>0.9351</v>
      </c>
      <c r="X43" t="n">
        <v>0.8977000000000001</v>
      </c>
      <c r="Y43" t="n">
        <v>0.8416</v>
      </c>
      <c r="Z43" t="n">
        <v>0.7734</v>
      </c>
      <c r="AA43" t="n">
        <v>0.6694</v>
      </c>
      <c r="AB43" t="n">
        <v>0.5244</v>
      </c>
    </row>
    <row r="44">
      <c r="A44" t="n">
        <v>1991</v>
      </c>
      <c r="C44" t="n">
        <v>0.9913999999999999</v>
      </c>
      <c r="D44" t="n">
        <v>0.9993</v>
      </c>
      <c r="E44" t="n">
        <v>0.9995000000000001</v>
      </c>
      <c r="F44" t="n">
        <v>0.9996</v>
      </c>
      <c r="G44" t="n">
        <v>0.9997</v>
      </c>
      <c r="I44" t="n">
        <v>0.9998</v>
      </c>
      <c r="J44" t="n">
        <v>0.9997</v>
      </c>
      <c r="K44" t="n">
        <v>0.9989</v>
      </c>
      <c r="L44" t="n">
        <v>0.9986</v>
      </c>
      <c r="M44" t="n">
        <v>0.9984</v>
      </c>
      <c r="N44" t="n">
        <v>0.9981</v>
      </c>
      <c r="O44" t="n">
        <v>0.9976</v>
      </c>
      <c r="P44" t="n">
        <v>0.997</v>
      </c>
      <c r="Q44" t="n">
        <v>0.9956</v>
      </c>
      <c r="R44" t="n">
        <v>0.9933</v>
      </c>
      <c r="S44" t="n">
        <v>0.9889</v>
      </c>
      <c r="T44" t="n">
        <v>0.9822</v>
      </c>
      <c r="U44" t="n">
        <v>0.9728</v>
      </c>
      <c r="V44" t="n">
        <v>0.9585</v>
      </c>
      <c r="W44" t="n">
        <v>0.9368</v>
      </c>
      <c r="X44" t="n">
        <v>0.8984</v>
      </c>
      <c r="Y44" t="n">
        <v>0.8396</v>
      </c>
      <c r="Z44" t="n">
        <v>0.7764</v>
      </c>
      <c r="AA44" t="n">
        <v>0.6669</v>
      </c>
      <c r="AB44" t="n">
        <v>0.5216</v>
      </c>
    </row>
    <row r="45">
      <c r="A45" t="n">
        <v>1992</v>
      </c>
      <c r="C45" t="n">
        <v>0.9921</v>
      </c>
      <c r="D45" t="n">
        <v>0.9922</v>
      </c>
      <c r="E45" t="n">
        <v>0.9995000000000001</v>
      </c>
      <c r="F45" t="n">
        <v>0.9996</v>
      </c>
      <c r="G45" t="n">
        <v>0.9997</v>
      </c>
      <c r="I45" t="n">
        <v>0.9998</v>
      </c>
      <c r="J45" t="n">
        <v>0.9997</v>
      </c>
      <c r="K45" t="n">
        <v>0.9989</v>
      </c>
      <c r="L45" t="n">
        <v>0.9986</v>
      </c>
      <c r="M45" t="n">
        <v>0.9984</v>
      </c>
      <c r="N45" t="n">
        <v>0.9981</v>
      </c>
      <c r="O45" t="n">
        <v>0.9975000000000001</v>
      </c>
      <c r="P45" t="n">
        <v>0.9969</v>
      </c>
      <c r="Q45" t="n">
        <v>0.9956</v>
      </c>
      <c r="R45" t="n">
        <v>0.9935</v>
      </c>
      <c r="S45" t="n">
        <v>0.9891</v>
      </c>
      <c r="T45" t="n">
        <v>0.983</v>
      </c>
      <c r="U45" t="n">
        <v>0.9734</v>
      </c>
      <c r="V45" t="n">
        <v>0.9589</v>
      </c>
      <c r="W45" t="n">
        <v>0.9394</v>
      </c>
      <c r="X45" t="n">
        <v>0.8997000000000001</v>
      </c>
      <c r="Y45" t="n">
        <v>0.8375</v>
      </c>
      <c r="Z45" t="n">
        <v>0.7741</v>
      </c>
      <c r="AA45" t="n">
        <v>0.6737</v>
      </c>
      <c r="AB45" t="n">
        <v>0.5616</v>
      </c>
    </row>
    <row r="46">
      <c r="A46" t="n">
        <v>1993</v>
      </c>
      <c r="C46" t="n">
        <v>0.9923</v>
      </c>
      <c r="D46" t="n">
        <v>0.9926</v>
      </c>
      <c r="E46" t="n">
        <v>0.9995000000000001</v>
      </c>
      <c r="F46" t="n">
        <v>0.9996</v>
      </c>
      <c r="G46" t="n">
        <v>0.9997</v>
      </c>
      <c r="I46" t="n">
        <v>0.9998</v>
      </c>
      <c r="J46" t="n">
        <v>0.9997</v>
      </c>
      <c r="K46" t="n">
        <v>0.9989</v>
      </c>
      <c r="L46" t="n">
        <v>0.9986</v>
      </c>
      <c r="M46" t="n">
        <v>0.9984</v>
      </c>
      <c r="N46" t="n">
        <v>0.9979</v>
      </c>
      <c r="O46" t="n">
        <v>0.9975000000000001</v>
      </c>
      <c r="P46" t="n">
        <v>0.9968</v>
      </c>
      <c r="Q46" t="n">
        <v>0.9957</v>
      </c>
      <c r="R46" t="n">
        <v>0.9933</v>
      </c>
      <c r="S46" t="n">
        <v>0.9893</v>
      </c>
      <c r="T46" t="n">
        <v>0.9826</v>
      </c>
      <c r="U46" t="n">
        <v>0.973</v>
      </c>
      <c r="V46" t="n">
        <v>0.9596</v>
      </c>
      <c r="W46" t="n">
        <v>0.9376</v>
      </c>
      <c r="X46" t="n">
        <v>0.9006999999999999</v>
      </c>
      <c r="Y46" t="n">
        <v>0.8437</v>
      </c>
      <c r="Z46" t="n">
        <v>0.7772</v>
      </c>
      <c r="AA46" t="n">
        <v>0.677</v>
      </c>
      <c r="AB46" t="n">
        <v>0.6521</v>
      </c>
    </row>
    <row r="47">
      <c r="A47" t="n">
        <v>1994</v>
      </c>
      <c r="C47" t="n">
        <v>0.9926</v>
      </c>
      <c r="D47" t="n">
        <v>0.9994</v>
      </c>
      <c r="E47" t="n">
        <v>0.9996</v>
      </c>
      <c r="F47" t="n">
        <v>0.9996</v>
      </c>
      <c r="G47" t="n">
        <v>0.9997</v>
      </c>
      <c r="I47" t="n">
        <v>0.9998</v>
      </c>
      <c r="J47" t="n">
        <v>0.9997</v>
      </c>
      <c r="K47" t="n">
        <v>0.9989</v>
      </c>
      <c r="L47" t="n">
        <v>0.9986</v>
      </c>
      <c r="M47" t="n">
        <v>0.9985000000000001</v>
      </c>
      <c r="N47" t="n">
        <v>0.9979</v>
      </c>
      <c r="O47" t="n">
        <v>0.9975000000000001</v>
      </c>
      <c r="P47" t="n">
        <v>0.9968</v>
      </c>
      <c r="Q47" t="n">
        <v>0.9957</v>
      </c>
      <c r="R47" t="n">
        <v>0.9933</v>
      </c>
      <c r="S47" t="n">
        <v>0.9896</v>
      </c>
      <c r="T47" t="n">
        <v>0.9827</v>
      </c>
      <c r="U47" t="n">
        <v>0.9736</v>
      </c>
      <c r="V47" t="n">
        <v>0.9602000000000001</v>
      </c>
      <c r="W47" t="n">
        <v>0.9399</v>
      </c>
      <c r="X47" t="n">
        <v>0.9028</v>
      </c>
      <c r="Y47" t="n">
        <v>0.8458</v>
      </c>
      <c r="Z47" t="n">
        <v>0.7819</v>
      </c>
      <c r="AA47" t="n">
        <v>0.6901</v>
      </c>
      <c r="AB47" t="n">
        <v>0.6394</v>
      </c>
    </row>
    <row r="48">
      <c r="A48" t="n">
        <v>1995</v>
      </c>
      <c r="C48" t="n">
        <v>0.9928</v>
      </c>
      <c r="D48" t="n">
        <v>0.9994</v>
      </c>
      <c r="E48" t="n">
        <v>0.9996</v>
      </c>
      <c r="F48" t="n">
        <v>0.9997</v>
      </c>
      <c r="G48" t="n">
        <v>0.9997</v>
      </c>
      <c r="I48" t="n">
        <v>0.9998</v>
      </c>
      <c r="J48" t="n">
        <v>0.9997</v>
      </c>
      <c r="K48" t="n">
        <v>0.999</v>
      </c>
      <c r="L48" t="n">
        <v>0.9986</v>
      </c>
      <c r="M48" t="n">
        <v>0.9985000000000001</v>
      </c>
      <c r="N48" t="n">
        <v>0.998</v>
      </c>
      <c r="O48" t="n">
        <v>0.9975000000000001</v>
      </c>
      <c r="P48" t="n">
        <v>0.9967</v>
      </c>
      <c r="Q48" t="n">
        <v>0.9956</v>
      </c>
      <c r="R48" t="n">
        <v>0.9933999999999999</v>
      </c>
      <c r="S48" t="n">
        <v>0.9897</v>
      </c>
      <c r="T48" t="n">
        <v>0.9832</v>
      </c>
      <c r="U48" t="n">
        <v>0.9742</v>
      </c>
      <c r="V48" t="n">
        <v>0.9607</v>
      </c>
      <c r="W48" t="n">
        <v>0.9403</v>
      </c>
      <c r="X48" t="n">
        <v>0.9042</v>
      </c>
      <c r="Y48" t="n">
        <v>0.8458</v>
      </c>
      <c r="Z48" t="n">
        <v>0.785</v>
      </c>
      <c r="AA48" t="n">
        <v>0.7049</v>
      </c>
      <c r="AB48" t="n">
        <v>0.6433</v>
      </c>
    </row>
    <row r="49">
      <c r="A49" t="n">
        <v>1996</v>
      </c>
      <c r="C49" t="n">
        <v>0.9931</v>
      </c>
      <c r="D49" t="n">
        <v>0.9995000000000001</v>
      </c>
      <c r="E49" t="n">
        <v>0.9996</v>
      </c>
      <c r="F49" t="n">
        <v>0.9997</v>
      </c>
      <c r="G49" t="n">
        <v>0.9997</v>
      </c>
      <c r="I49" t="n">
        <v>0.9998</v>
      </c>
      <c r="J49" t="n">
        <v>0.9997</v>
      </c>
      <c r="K49" t="n">
        <v>0.999</v>
      </c>
      <c r="L49" t="n">
        <v>0.9987</v>
      </c>
      <c r="M49" t="n">
        <v>0.9986</v>
      </c>
      <c r="N49" t="n">
        <v>0.9982</v>
      </c>
      <c r="O49" t="n">
        <v>0.9978</v>
      </c>
      <c r="P49" t="n">
        <v>0.997</v>
      </c>
      <c r="Q49" t="n">
        <v>0.9958</v>
      </c>
      <c r="R49" t="n">
        <v>0.9935</v>
      </c>
      <c r="S49" t="n">
        <v>0.9899</v>
      </c>
      <c r="T49" t="n">
        <v>0.9834000000000001</v>
      </c>
      <c r="U49" t="n">
        <v>0.9748</v>
      </c>
      <c r="V49" t="n">
        <v>0.961</v>
      </c>
      <c r="W49" t="n">
        <v>0.9414</v>
      </c>
      <c r="X49" t="n">
        <v>0.9056</v>
      </c>
      <c r="Y49" t="n">
        <v>0.8472</v>
      </c>
      <c r="Z49" t="n">
        <v>0.7858000000000001</v>
      </c>
      <c r="AA49" t="n">
        <v>0.7225</v>
      </c>
      <c r="AB49" t="n">
        <v>0.6592</v>
      </c>
    </row>
    <row r="50">
      <c r="A50" t="n">
        <v>1997</v>
      </c>
      <c r="C50" t="n">
        <v>0.9931</v>
      </c>
      <c r="D50" t="n">
        <v>0.9995000000000001</v>
      </c>
      <c r="E50" t="n">
        <v>0.9996</v>
      </c>
      <c r="F50" t="n">
        <v>0.9997</v>
      </c>
      <c r="G50" t="n">
        <v>0.9998</v>
      </c>
      <c r="I50" t="n">
        <v>0.9998</v>
      </c>
      <c r="J50" t="n">
        <v>0.9997</v>
      </c>
      <c r="K50" t="n">
        <v>0.9991</v>
      </c>
      <c r="L50" t="n">
        <v>0.9987</v>
      </c>
      <c r="M50" t="n">
        <v>0.9988</v>
      </c>
      <c r="N50" t="n">
        <v>0.9985000000000001</v>
      </c>
      <c r="O50" t="n">
        <v>0.998</v>
      </c>
      <c r="P50" t="n">
        <v>0.9972</v>
      </c>
      <c r="Q50" t="n">
        <v>0.996</v>
      </c>
      <c r="R50" t="n">
        <v>0.994</v>
      </c>
      <c r="S50" t="n">
        <v>0.9903999999999999</v>
      </c>
      <c r="T50" t="n">
        <v>0.9843</v>
      </c>
      <c r="U50" t="n">
        <v>0.9755</v>
      </c>
      <c r="V50" t="n">
        <v>0.9618</v>
      </c>
      <c r="W50" t="n">
        <v>0.9418</v>
      </c>
      <c r="X50" t="n">
        <v>0.9068000000000001</v>
      </c>
      <c r="Y50" t="n">
        <v>0.8922</v>
      </c>
      <c r="Z50" t="n">
        <v>0.7867</v>
      </c>
      <c r="AA50" t="n">
        <v>0.7326</v>
      </c>
      <c r="AB50" t="n">
        <v>0.6432</v>
      </c>
    </row>
    <row r="51">
      <c r="A51" t="n">
        <v>1998</v>
      </c>
      <c r="C51" t="n">
        <v>0.9932</v>
      </c>
      <c r="D51" t="n">
        <v>0.9995000000000001</v>
      </c>
      <c r="E51" t="n">
        <v>0.9996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0.9991</v>
      </c>
      <c r="L51" t="n">
        <v>0.9988</v>
      </c>
      <c r="M51" t="n">
        <v>0.9989</v>
      </c>
      <c r="N51" t="n">
        <v>0.9986</v>
      </c>
      <c r="O51" t="n">
        <v>0.9981</v>
      </c>
      <c r="P51" t="n">
        <v>0.9972</v>
      </c>
      <c r="Q51" t="n">
        <v>0.996</v>
      </c>
      <c r="R51" t="n">
        <v>0.9942</v>
      </c>
      <c r="S51" t="n">
        <v>0.9906</v>
      </c>
      <c r="T51" t="n">
        <v>0.9848</v>
      </c>
      <c r="U51" t="n">
        <v>0.9759</v>
      </c>
      <c r="V51" t="n">
        <v>0.9624</v>
      </c>
      <c r="W51" t="n">
        <v>0.9426</v>
      </c>
      <c r="X51" t="n">
        <v>0.9073</v>
      </c>
      <c r="Y51" t="n">
        <v>0.8474</v>
      </c>
      <c r="Z51" t="n">
        <v>0.7831</v>
      </c>
      <c r="AA51" t="n">
        <v>0.7102000000000001</v>
      </c>
      <c r="AB51" t="n">
        <v>0.6820000000000001</v>
      </c>
    </row>
    <row r="52">
      <c r="A52" t="n">
        <v>1999</v>
      </c>
      <c r="C52" t="n">
        <v>0.9933</v>
      </c>
      <c r="D52" t="n">
        <v>0.9995000000000001</v>
      </c>
      <c r="E52" t="n">
        <v>0.9996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0.9991</v>
      </c>
      <c r="L52" t="n">
        <v>0.9988</v>
      </c>
      <c r="M52" t="n">
        <v>0.9989</v>
      </c>
      <c r="N52" t="n">
        <v>0.9986</v>
      </c>
      <c r="O52" t="n">
        <v>0.9981</v>
      </c>
      <c r="P52" t="n">
        <v>0.9973</v>
      </c>
      <c r="Q52" t="n">
        <v>0.996</v>
      </c>
      <c r="R52" t="n">
        <v>0.9942</v>
      </c>
      <c r="S52" t="n">
        <v>0.9906</v>
      </c>
      <c r="T52" t="n">
        <v>0.9851</v>
      </c>
      <c r="U52" t="n">
        <v>0.9762999999999999</v>
      </c>
      <c r="V52" t="n">
        <v>0.9629</v>
      </c>
      <c r="W52" t="n">
        <v>0.9427</v>
      </c>
      <c r="X52" t="n">
        <v>0.9078000000000001</v>
      </c>
      <c r="Y52" t="n">
        <v>0.8482</v>
      </c>
      <c r="Z52" t="n">
        <v>0.7738</v>
      </c>
      <c r="AA52" t="n">
        <v>0.6692</v>
      </c>
      <c r="AB52" t="n">
        <v>0.6798999999999999</v>
      </c>
    </row>
    <row r="53">
      <c r="A53" t="n">
        <v>2000</v>
      </c>
      <c r="C53" t="n">
        <v>0.9933999999999999</v>
      </c>
      <c r="D53" t="n">
        <v>0.9995000000000001</v>
      </c>
      <c r="E53" t="n">
        <v>0.9997</v>
      </c>
      <c r="F53" t="n">
        <v>0.9997</v>
      </c>
      <c r="G53" t="n">
        <v>0.9998</v>
      </c>
      <c r="I53" t="n">
        <v>0.9998</v>
      </c>
      <c r="J53" t="n">
        <v>0.9998</v>
      </c>
      <c r="K53" t="n">
        <v>0.9991</v>
      </c>
      <c r="L53" t="n">
        <v>0.9987</v>
      </c>
      <c r="M53" t="n">
        <v>0.9988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0.9942</v>
      </c>
      <c r="S53" t="n">
        <v>0.9908</v>
      </c>
      <c r="T53" t="n">
        <v>0.9854000000000001</v>
      </c>
      <c r="U53" t="n">
        <v>0.977</v>
      </c>
      <c r="V53" t="n">
        <v>0.964</v>
      </c>
      <c r="W53" t="n">
        <v>0.9439</v>
      </c>
      <c r="X53" t="n">
        <v>0.9099</v>
      </c>
      <c r="Y53" t="n">
        <v>0.8515</v>
      </c>
      <c r="Z53" t="n">
        <v>0.7673</v>
      </c>
      <c r="AA53" t="n">
        <v>0.6685</v>
      </c>
      <c r="AB53" t="n">
        <v>0.6833</v>
      </c>
    </row>
    <row r="54">
      <c r="A54" t="n">
        <v>2001</v>
      </c>
      <c r="C54" t="n">
        <v>0.9937</v>
      </c>
      <c r="D54" t="n">
        <v>0.9995000000000001</v>
      </c>
      <c r="E54" t="n">
        <v>0.9996</v>
      </c>
      <c r="F54" t="n">
        <v>0.9997</v>
      </c>
      <c r="G54" t="n">
        <v>0.9998</v>
      </c>
      <c r="I54" t="n">
        <v>0.9998</v>
      </c>
      <c r="J54" t="n">
        <v>0.9998</v>
      </c>
      <c r="K54" t="n">
        <v>0.9991</v>
      </c>
      <c r="L54" t="n">
        <v>0.9987</v>
      </c>
      <c r="M54" t="n">
        <v>0.9988</v>
      </c>
      <c r="N54" t="n">
        <v>0.9986</v>
      </c>
      <c r="O54" t="n">
        <v>0.998</v>
      </c>
      <c r="P54" t="n">
        <v>0.9972</v>
      </c>
      <c r="Q54" t="n">
        <v>0.9958</v>
      </c>
      <c r="R54" t="n">
        <v>0.9941</v>
      </c>
      <c r="S54" t="n">
        <v>0.9908</v>
      </c>
      <c r="T54" t="n">
        <v>0.9857</v>
      </c>
      <c r="U54" t="n">
        <v>0.9776</v>
      </c>
      <c r="V54" t="n">
        <v>0.9648</v>
      </c>
      <c r="W54" t="n">
        <v>0.9447</v>
      </c>
      <c r="X54" t="n">
        <v>0.9123</v>
      </c>
      <c r="Y54" t="n">
        <v>0.8579</v>
      </c>
      <c r="Z54" t="n">
        <v>0.7844</v>
      </c>
      <c r="AA54" t="n">
        <v>0.703</v>
      </c>
      <c r="AB54" t="n">
        <v>0.7068</v>
      </c>
    </row>
    <row r="55">
      <c r="A55" t="n">
        <v>2002</v>
      </c>
      <c r="C55" t="n">
        <v>0.9933999999999999</v>
      </c>
      <c r="D55" t="n">
        <v>0.9995000000000001</v>
      </c>
      <c r="E55" t="n">
        <v>0.9997</v>
      </c>
      <c r="F55" t="n">
        <v>0.9998</v>
      </c>
      <c r="G55" t="n">
        <v>0.9998</v>
      </c>
      <c r="I55" t="n">
        <v>0.9998</v>
      </c>
      <c r="J55" t="n">
        <v>0.9998</v>
      </c>
      <c r="K55" t="n">
        <v>0.9991</v>
      </c>
      <c r="L55" t="n">
        <v>0.9987</v>
      </c>
      <c r="M55" t="n">
        <v>0.9988</v>
      </c>
      <c r="N55" t="n">
        <v>0.9986</v>
      </c>
      <c r="O55" t="n">
        <v>0.9981</v>
      </c>
      <c r="P55" t="n">
        <v>0.9971</v>
      </c>
      <c r="Q55" t="n">
        <v>0.9958</v>
      </c>
      <c r="R55" t="n">
        <v>0.9939</v>
      </c>
      <c r="S55" t="n">
        <v>0.991</v>
      </c>
      <c r="T55" t="n">
        <v>0.9858</v>
      </c>
      <c r="U55" t="n">
        <v>0.978</v>
      </c>
      <c r="V55" t="n">
        <v>0.9653</v>
      </c>
      <c r="W55" t="n">
        <v>0.9455</v>
      </c>
      <c r="X55" t="n">
        <v>0.9131</v>
      </c>
      <c r="Y55" t="n">
        <v>0.8582</v>
      </c>
      <c r="Z55" t="n">
        <v>0.7889</v>
      </c>
      <c r="AA55" t="n">
        <v>0.7181</v>
      </c>
      <c r="AB55" t="n">
        <v>0.7138</v>
      </c>
    </row>
    <row r="56">
      <c r="A56" t="n">
        <v>2003</v>
      </c>
      <c r="C56" t="n">
        <v>0.9935</v>
      </c>
      <c r="D56" t="n">
        <v>0.9995000000000001</v>
      </c>
      <c r="E56" t="n">
        <v>0.9997</v>
      </c>
      <c r="F56" t="n">
        <v>0.9997</v>
      </c>
      <c r="G56" t="n">
        <v>0.9998</v>
      </c>
      <c r="I56" t="n">
        <v>0.9998</v>
      </c>
      <c r="J56" t="n">
        <v>0.9998</v>
      </c>
      <c r="K56" t="n">
        <v>0.9991</v>
      </c>
      <c r="L56" t="n">
        <v>0.9987</v>
      </c>
      <c r="M56" t="n">
        <v>0.9988</v>
      </c>
      <c r="N56" t="n">
        <v>0.9986</v>
      </c>
      <c r="O56" t="n">
        <v>0.9981</v>
      </c>
      <c r="P56" t="n">
        <v>0.9971</v>
      </c>
      <c r="Q56" t="n">
        <v>0.9958</v>
      </c>
      <c r="R56" t="n">
        <v>0.9939</v>
      </c>
      <c r="S56" t="n">
        <v>0.9911</v>
      </c>
      <c r="T56" t="n">
        <v>0.9861</v>
      </c>
      <c r="U56" t="n">
        <v>0.9785</v>
      </c>
      <c r="V56" t="n">
        <v>0.9664</v>
      </c>
      <c r="W56" t="n">
        <v>0.9466</v>
      </c>
      <c r="X56" t="n">
        <v>0.9147999999999999</v>
      </c>
      <c r="Y56" t="n">
        <v>0.8627</v>
      </c>
      <c r="Z56" t="n">
        <v>0.7988</v>
      </c>
      <c r="AA56" t="n">
        <v>0.7395</v>
      </c>
      <c r="AB56" t="n">
        <v>0.723</v>
      </c>
    </row>
    <row r="57">
      <c r="A57" t="n">
        <v>2004</v>
      </c>
      <c r="C57" t="n">
        <v>0.9936</v>
      </c>
      <c r="D57" t="n">
        <v>0.9996</v>
      </c>
      <c r="E57" t="n">
        <v>0.9997</v>
      </c>
      <c r="F57" t="n">
        <v>0.9998</v>
      </c>
      <c r="G57" t="n">
        <v>0.9998</v>
      </c>
      <c r="I57" t="n">
        <v>0.9999</v>
      </c>
      <c r="J57" t="n">
        <v>0.9998</v>
      </c>
      <c r="K57" t="n">
        <v>0.9991</v>
      </c>
      <c r="L57" t="n">
        <v>0.9986</v>
      </c>
      <c r="M57" t="n">
        <v>0.9986</v>
      </c>
      <c r="N57" t="n">
        <v>0.9986</v>
      </c>
      <c r="O57" t="n">
        <v>0.9982</v>
      </c>
      <c r="P57" t="n">
        <v>0.9974</v>
      </c>
      <c r="Q57" t="n">
        <v>0.9958</v>
      </c>
      <c r="R57" t="n">
        <v>0.9936</v>
      </c>
      <c r="S57" t="n">
        <v>0.9905</v>
      </c>
      <c r="T57" t="n">
        <v>0.986</v>
      </c>
      <c r="U57" t="n">
        <v>0.9794</v>
      </c>
      <c r="V57" t="n">
        <v>0.9694</v>
      </c>
      <c r="W57" t="n">
        <v>0.9508</v>
      </c>
      <c r="X57" t="n">
        <v>0.9182</v>
      </c>
      <c r="Y57" t="n">
        <v>0.8613</v>
      </c>
      <c r="Z57" t="n">
        <v>0.7948</v>
      </c>
      <c r="AA57" t="n">
        <v>0.7362</v>
      </c>
      <c r="AB57" t="n">
        <v>0.7171999999999999</v>
      </c>
    </row>
    <row r="58">
      <c r="A58" t="n">
        <v>2005</v>
      </c>
      <c r="C58" t="n">
        <v>0.9935</v>
      </c>
      <c r="D58" t="n">
        <v>0.9995000000000001</v>
      </c>
      <c r="E58" t="n">
        <v>0.9997</v>
      </c>
      <c r="F58" t="n">
        <v>0.9998</v>
      </c>
      <c r="G58" t="n">
        <v>0.9998</v>
      </c>
      <c r="I58" t="n">
        <v>0.9999</v>
      </c>
      <c r="J58" t="n">
        <v>0.9998</v>
      </c>
      <c r="K58" t="n">
        <v>0.9991</v>
      </c>
      <c r="L58" t="n">
        <v>0.9986</v>
      </c>
      <c r="M58" t="n">
        <v>0.9987</v>
      </c>
      <c r="N58" t="n">
        <v>0.9986</v>
      </c>
      <c r="O58" t="n">
        <v>0.9982</v>
      </c>
      <c r="P58" t="n">
        <v>0.9972</v>
      </c>
      <c r="Q58" t="n">
        <v>0.9958</v>
      </c>
      <c r="R58" t="n">
        <v>0.9938</v>
      </c>
      <c r="S58" t="n">
        <v>0.9913</v>
      </c>
      <c r="T58" t="n">
        <v>0.9865</v>
      </c>
      <c r="U58" t="n">
        <v>0.9798</v>
      </c>
      <c r="V58" t="n">
        <v>0.9679</v>
      </c>
      <c r="W58" t="n">
        <v>0.9493</v>
      </c>
      <c r="X58" t="n">
        <v>0.9181</v>
      </c>
      <c r="Y58" t="n">
        <v>0.87</v>
      </c>
      <c r="Z58" t="n">
        <v>0.8100000000000001</v>
      </c>
      <c r="AA58" t="n">
        <v>0.7671</v>
      </c>
      <c r="AB58" t="n">
        <v>0.7744</v>
      </c>
    </row>
    <row r="59">
      <c r="A59" t="n">
        <v>2006</v>
      </c>
      <c r="C59" t="n">
        <v>0.9937</v>
      </c>
      <c r="D59" t="n">
        <v>0.9996</v>
      </c>
      <c r="E59" t="n">
        <v>0.9997</v>
      </c>
      <c r="F59" t="n">
        <v>0.9998</v>
      </c>
      <c r="G59" t="n">
        <v>0.9998</v>
      </c>
      <c r="I59" t="n">
        <v>0.9999</v>
      </c>
      <c r="J59" t="n">
        <v>0.9998</v>
      </c>
      <c r="K59" t="n">
        <v>0.9992</v>
      </c>
      <c r="L59" t="n">
        <v>0.9986</v>
      </c>
      <c r="M59" t="n">
        <v>0.9987</v>
      </c>
      <c r="N59" t="n">
        <v>0.9986</v>
      </c>
      <c r="O59" t="n">
        <v>0.9982</v>
      </c>
      <c r="P59" t="n">
        <v>0.9973</v>
      </c>
      <c r="Q59" t="n">
        <v>0.9959</v>
      </c>
      <c r="R59" t="n">
        <v>0.9938</v>
      </c>
      <c r="S59" t="n">
        <v>0.9913</v>
      </c>
      <c r="T59" t="n">
        <v>0.9869</v>
      </c>
      <c r="U59" t="n">
        <v>0.9802</v>
      </c>
      <c r="V59" t="n">
        <v>0.9694</v>
      </c>
      <c r="W59" t="n">
        <v>0.9508</v>
      </c>
      <c r="X59" t="n">
        <v>0.9202</v>
      </c>
      <c r="Y59" t="n">
        <v>0.8745000000000001</v>
      </c>
      <c r="Z59" t="n">
        <v>0.8179999999999999</v>
      </c>
      <c r="AA59" t="n">
        <v>0.7817</v>
      </c>
      <c r="AB59" t="n">
        <v>0.7736</v>
      </c>
    </row>
    <row r="60">
      <c r="A60" t="n">
        <v>2007</v>
      </c>
      <c r="C60" t="n">
        <v>0.9931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0.9998</v>
      </c>
      <c r="K60" t="n">
        <v>0.9992</v>
      </c>
      <c r="L60" t="n">
        <v>0.9986</v>
      </c>
      <c r="M60" t="n">
        <v>0.9986</v>
      </c>
      <c r="N60" t="n">
        <v>0.9985000000000001</v>
      </c>
      <c r="O60" t="n">
        <v>0.9982</v>
      </c>
      <c r="P60" t="n">
        <v>0.9973</v>
      </c>
      <c r="Q60" t="n">
        <v>0.9959</v>
      </c>
      <c r="R60" t="n">
        <v>0.9939</v>
      </c>
      <c r="S60" t="n">
        <v>0.9913</v>
      </c>
      <c r="T60" t="n">
        <v>0.9874000000000001</v>
      </c>
      <c r="U60" t="n">
        <v>0.9809</v>
      </c>
      <c r="V60" t="n">
        <v>0.9706</v>
      </c>
      <c r="W60" t="n">
        <v>0.953</v>
      </c>
      <c r="X60" t="n">
        <v>0.9224</v>
      </c>
      <c r="Y60" t="n">
        <v>0.8719</v>
      </c>
      <c r="Z60" t="n">
        <v>0.7837</v>
      </c>
      <c r="AA60" t="n">
        <v>0.6589</v>
      </c>
      <c r="AB60" t="n">
        <v>0.5384</v>
      </c>
    </row>
    <row r="61">
      <c r="A61" t="n">
        <v>2008</v>
      </c>
      <c r="C61" t="n">
        <v>0.9931</v>
      </c>
      <c r="D61" t="n">
        <v>0.9995000000000001</v>
      </c>
      <c r="E61" t="n">
        <v>0.9997</v>
      </c>
      <c r="F61" t="n">
        <v>0.9998</v>
      </c>
      <c r="G61" t="n">
        <v>0.9998</v>
      </c>
      <c r="I61" t="n">
        <v>0.9999</v>
      </c>
      <c r="J61" t="n">
        <v>0.9998</v>
      </c>
      <c r="K61" t="n">
        <v>0.9992</v>
      </c>
      <c r="L61" t="n">
        <v>0.9986</v>
      </c>
      <c r="M61" t="n">
        <v>0.9986</v>
      </c>
      <c r="N61" t="n">
        <v>0.9985000000000001</v>
      </c>
      <c r="O61" t="n">
        <v>0.9982</v>
      </c>
      <c r="P61" t="n">
        <v>0.9974</v>
      </c>
      <c r="Q61" t="n">
        <v>0.9959</v>
      </c>
      <c r="R61" t="n">
        <v>0.9938</v>
      </c>
      <c r="S61" t="n">
        <v>0.9912</v>
      </c>
      <c r="T61" t="n">
        <v>0.9873</v>
      </c>
      <c r="U61" t="n">
        <v>0.9811</v>
      </c>
      <c r="V61" t="n">
        <v>0.9706</v>
      </c>
      <c r="W61" t="n">
        <v>0.9529</v>
      </c>
      <c r="X61" t="n">
        <v>0.9229000000000001</v>
      </c>
      <c r="Y61" t="n">
        <v>0.8708</v>
      </c>
      <c r="Z61" t="n">
        <v>0.7823</v>
      </c>
      <c r="AA61" t="n">
        <v>0.6652</v>
      </c>
      <c r="AB61" t="n">
        <v>0.5412</v>
      </c>
    </row>
    <row r="62">
      <c r="A62" t="n">
        <v>2009</v>
      </c>
      <c r="C62" t="n">
        <v>0.9935</v>
      </c>
      <c r="D62" t="n">
        <v>0.9995000000000001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0.9993</v>
      </c>
      <c r="L62" t="n">
        <v>0.9987</v>
      </c>
      <c r="M62" t="n">
        <v>0.9987</v>
      </c>
      <c r="N62" t="n">
        <v>0.9986</v>
      </c>
      <c r="O62" t="n">
        <v>0.9982</v>
      </c>
      <c r="P62" t="n">
        <v>0.9974</v>
      </c>
      <c r="Q62" t="n">
        <v>0.996</v>
      </c>
      <c r="R62" t="n">
        <v>0.9938</v>
      </c>
      <c r="S62" t="n">
        <v>0.9913</v>
      </c>
      <c r="T62" t="n">
        <v>0.9876</v>
      </c>
      <c r="U62" t="n">
        <v>0.9815</v>
      </c>
      <c r="V62" t="n">
        <v>0.9718</v>
      </c>
      <c r="W62" t="n">
        <v>0.9546</v>
      </c>
      <c r="X62" t="n">
        <v>0.9256</v>
      </c>
      <c r="Y62" t="n">
        <v>0.8754999999999999</v>
      </c>
      <c r="Z62" t="n">
        <v>0.7913</v>
      </c>
      <c r="AA62" t="n">
        <v>0.6774</v>
      </c>
      <c r="AB62" t="n">
        <v>0.5517</v>
      </c>
    </row>
    <row r="63">
      <c r="A63" t="n">
        <v>2010</v>
      </c>
      <c r="C63" t="n">
        <v>0.9939</v>
      </c>
      <c r="D63" t="n">
        <v>0.9996</v>
      </c>
      <c r="E63" t="n">
        <v>0.9997</v>
      </c>
      <c r="F63" t="n">
        <v>0.9997</v>
      </c>
      <c r="G63" t="n">
        <v>0.9998</v>
      </c>
      <c r="I63" t="n">
        <v>0.9999</v>
      </c>
      <c r="J63" t="n">
        <v>0.9998</v>
      </c>
      <c r="K63" t="n">
        <v>0.9993</v>
      </c>
      <c r="L63" t="n">
        <v>0.9988</v>
      </c>
      <c r="M63" t="n">
        <v>0.9987</v>
      </c>
      <c r="N63" t="n">
        <v>0.9986</v>
      </c>
      <c r="O63" t="n">
        <v>0.9983</v>
      </c>
      <c r="P63" t="n">
        <v>0.9975000000000001</v>
      </c>
      <c r="Q63" t="n">
        <v>0.996</v>
      </c>
      <c r="R63" t="n">
        <v>0.994</v>
      </c>
      <c r="S63" t="n">
        <v>0.9913</v>
      </c>
      <c r="T63" t="n">
        <v>0.9878</v>
      </c>
      <c r="U63" t="n">
        <v>0.9817</v>
      </c>
      <c r="V63" t="n">
        <v>0.972</v>
      </c>
      <c r="W63" t="n">
        <v>0.955</v>
      </c>
      <c r="X63" t="n">
        <v>0.9261</v>
      </c>
      <c r="Y63" t="n">
        <v>0.8757</v>
      </c>
      <c r="Z63" t="n">
        <v>0.7912</v>
      </c>
      <c r="AA63" t="n">
        <v>0.6804</v>
      </c>
      <c r="AB63" t="n">
        <v>0.5872000000000001</v>
      </c>
    </row>
    <row r="64">
      <c r="A64" t="n">
        <v>2011</v>
      </c>
      <c r="C64" t="n">
        <v>0.9944</v>
      </c>
      <c r="D64" t="n">
        <v>0.9996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0.9998</v>
      </c>
      <c r="K64" t="n">
        <v>0.9993</v>
      </c>
      <c r="L64" t="n">
        <v>0.9988</v>
      </c>
      <c r="M64" t="n">
        <v>0.9987</v>
      </c>
      <c r="N64" t="n">
        <v>0.9985000000000001</v>
      </c>
      <c r="O64" t="n">
        <v>0.9983</v>
      </c>
      <c r="P64" t="n">
        <v>0.9976</v>
      </c>
      <c r="Q64" t="n">
        <v>0.9961</v>
      </c>
      <c r="R64" t="n">
        <v>0.994</v>
      </c>
      <c r="S64" t="n">
        <v>0.9912</v>
      </c>
      <c r="T64" t="n">
        <v>0.9878</v>
      </c>
      <c r="U64" t="n">
        <v>0.982</v>
      </c>
      <c r="V64" t="n">
        <v>0.9723000000000001</v>
      </c>
      <c r="W64" t="n">
        <v>0.9559</v>
      </c>
      <c r="X64" t="n">
        <v>0.9266</v>
      </c>
      <c r="Y64" t="n">
        <v>0.8761</v>
      </c>
      <c r="Z64" t="n">
        <v>0.7946</v>
      </c>
      <c r="AA64" t="n">
        <v>0.6870000000000001</v>
      </c>
      <c r="AB64" t="n">
        <v>0.5988</v>
      </c>
    </row>
    <row r="65">
      <c r="A65" t="n">
        <v>2012</v>
      </c>
      <c r="C65" t="n">
        <v>0.9944</v>
      </c>
      <c r="D65" t="n">
        <v>0.9996</v>
      </c>
      <c r="E65" t="n">
        <v>0.9997</v>
      </c>
      <c r="F65" t="n">
        <v>0.9998</v>
      </c>
      <c r="G65" t="n">
        <v>0.9998</v>
      </c>
      <c r="I65" t="n">
        <v>0.9999</v>
      </c>
      <c r="J65" t="n">
        <v>0.9998</v>
      </c>
      <c r="K65" t="n">
        <v>0.9994</v>
      </c>
      <c r="L65" t="n">
        <v>0.9988</v>
      </c>
      <c r="M65" t="n">
        <v>0.9987</v>
      </c>
      <c r="N65" t="n">
        <v>0.9985000000000001</v>
      </c>
      <c r="O65" t="n">
        <v>0.9983</v>
      </c>
      <c r="P65" t="n">
        <v>0.9976</v>
      </c>
      <c r="Q65" t="n">
        <v>0.9962</v>
      </c>
      <c r="R65" t="n">
        <v>0.994</v>
      </c>
      <c r="S65" t="n">
        <v>0.9912</v>
      </c>
      <c r="T65" t="n">
        <v>0.9876</v>
      </c>
      <c r="U65" t="n">
        <v>0.9824000000000001</v>
      </c>
      <c r="V65" t="n">
        <v>0.9728</v>
      </c>
      <c r="W65" t="n">
        <v>0.9568</v>
      </c>
      <c r="X65" t="n">
        <v>0.9281</v>
      </c>
      <c r="Y65" t="n">
        <v>0.8782</v>
      </c>
      <c r="Z65" t="n">
        <v>0.7988</v>
      </c>
      <c r="AA65" t="n">
        <v>0.6916</v>
      </c>
      <c r="AB65" t="n">
        <v>0.6026</v>
      </c>
    </row>
    <row r="66">
      <c r="A66" t="n">
        <v>2013</v>
      </c>
      <c r="C66" t="n">
        <v>0.9943</v>
      </c>
      <c r="D66" t="n">
        <v>0.9996</v>
      </c>
      <c r="E66" t="n">
        <v>0.9997</v>
      </c>
      <c r="F66" t="n">
        <v>0.9998</v>
      </c>
      <c r="G66" t="n">
        <v>0.9998</v>
      </c>
      <c r="I66" t="n">
        <v>0.9999</v>
      </c>
      <c r="J66" t="n">
        <v>0.9998</v>
      </c>
      <c r="K66" t="n">
        <v>0.9994</v>
      </c>
      <c r="L66" t="n">
        <v>0.9988</v>
      </c>
      <c r="M66" t="n">
        <v>0.9987</v>
      </c>
      <c r="N66" t="n">
        <v>0.9985000000000001</v>
      </c>
      <c r="O66" t="n">
        <v>0.9983</v>
      </c>
      <c r="P66" t="n">
        <v>0.9976</v>
      </c>
      <c r="Q66" t="n">
        <v>0.9962</v>
      </c>
      <c r="R66" t="n">
        <v>0.994</v>
      </c>
      <c r="S66" t="n">
        <v>0.9911</v>
      </c>
      <c r="T66" t="n">
        <v>0.9875</v>
      </c>
      <c r="U66" t="n">
        <v>0.9824000000000001</v>
      </c>
      <c r="V66" t="n">
        <v>0.9729</v>
      </c>
      <c r="W66" t="n">
        <v>0.9569</v>
      </c>
      <c r="X66" t="n">
        <v>0.928</v>
      </c>
      <c r="Y66" t="n">
        <v>0.8779</v>
      </c>
      <c r="Z66" t="n">
        <v>0.8</v>
      </c>
      <c r="AA66" t="n">
        <v>0.704</v>
      </c>
      <c r="AB66" t="n">
        <v>0.6114000000000001</v>
      </c>
    </row>
    <row r="67">
      <c r="A67" t="n">
        <v>2014</v>
      </c>
      <c r="C67" t="n">
        <v>0.9945000000000001</v>
      </c>
      <c r="D67" t="n">
        <v>0.9997</v>
      </c>
      <c r="E67" t="n">
        <v>0.9997</v>
      </c>
      <c r="F67" t="n">
        <v>0.9998</v>
      </c>
      <c r="G67" t="n">
        <v>0.9998</v>
      </c>
      <c r="I67" t="n">
        <v>0.9999</v>
      </c>
      <c r="J67" t="n">
        <v>0.9998</v>
      </c>
      <c r="K67" t="n">
        <v>0.9994</v>
      </c>
      <c r="L67" t="n">
        <v>0.9988</v>
      </c>
      <c r="M67" t="n">
        <v>0.9986</v>
      </c>
      <c r="N67" t="n">
        <v>0.9984</v>
      </c>
      <c r="O67" t="n">
        <v>0.9982</v>
      </c>
      <c r="P67" t="n">
        <v>0.9976</v>
      </c>
      <c r="Q67" t="n">
        <v>0.9963</v>
      </c>
      <c r="R67" t="n">
        <v>0.994</v>
      </c>
      <c r="S67" t="n">
        <v>0.9911</v>
      </c>
      <c r="T67" t="n">
        <v>0.9873</v>
      </c>
      <c r="U67" t="n">
        <v>0.9825</v>
      </c>
      <c r="V67" t="n">
        <v>0.973</v>
      </c>
      <c r="W67" t="n">
        <v>0.9574</v>
      </c>
      <c r="X67" t="n">
        <v>0.9288999999999999</v>
      </c>
      <c r="Y67" t="n">
        <v>0.8804999999999999</v>
      </c>
      <c r="Z67" t="n">
        <v>0.8043</v>
      </c>
      <c r="AA67" t="n">
        <v>0.716</v>
      </c>
      <c r="AB67" t="n">
        <v>0.6409</v>
      </c>
    </row>
    <row r="68">
      <c r="A68" t="n">
        <v>2015</v>
      </c>
      <c r="C68" t="n">
        <v>0.9946</v>
      </c>
      <c r="D68" t="n">
        <v>0.9996</v>
      </c>
      <c r="E68" t="n">
        <v>0.9998</v>
      </c>
      <c r="F68" t="n">
        <v>0.9998</v>
      </c>
      <c r="G68" t="n">
        <v>0.9998</v>
      </c>
      <c r="I68" t="n">
        <v>0.9999</v>
      </c>
      <c r="J68" t="n">
        <v>0.9998</v>
      </c>
      <c r="K68" t="n">
        <v>0.9994</v>
      </c>
      <c r="L68" t="n">
        <v>0.9988</v>
      </c>
      <c r="M68" t="n">
        <v>0.9985000000000001</v>
      </c>
      <c r="N68" t="n">
        <v>0.9983</v>
      </c>
      <c r="O68" t="n">
        <v>0.9981</v>
      </c>
      <c r="P68" t="n">
        <v>0.9975000000000001</v>
      </c>
      <c r="Q68" t="n">
        <v>0.9963</v>
      </c>
      <c r="R68" t="n">
        <v>0.994</v>
      </c>
      <c r="S68" t="n">
        <v>0.991</v>
      </c>
      <c r="T68" t="n">
        <v>0.9872</v>
      </c>
      <c r="U68" t="n">
        <v>0.9822</v>
      </c>
      <c r="V68" t="n">
        <v>0.9729</v>
      </c>
      <c r="W68" t="n">
        <v>0.9573</v>
      </c>
      <c r="X68" t="n">
        <v>0.9285</v>
      </c>
      <c r="Y68" t="n">
        <v>0.8796</v>
      </c>
      <c r="Z68" t="n">
        <v>0.8031</v>
      </c>
      <c r="AA68" t="n">
        <v>0.7178</v>
      </c>
      <c r="AB68" t="n">
        <v>0.6533</v>
      </c>
    </row>
    <row r="69">
      <c r="A69" t="n">
        <v>2016</v>
      </c>
      <c r="C69" t="n">
        <v>0.9946</v>
      </c>
      <c r="D69" t="n">
        <v>0.9996</v>
      </c>
      <c r="E69" t="n">
        <v>0.9997</v>
      </c>
      <c r="F69" t="n">
        <v>0.9998</v>
      </c>
      <c r="G69" t="n">
        <v>0.9999</v>
      </c>
      <c r="I69" t="n">
        <v>0.9999</v>
      </c>
      <c r="J69" t="n">
        <v>0.9998</v>
      </c>
      <c r="K69" t="n">
        <v>0.9993</v>
      </c>
      <c r="L69" t="n">
        <v>0.9987</v>
      </c>
      <c r="M69" t="n">
        <v>0.9983</v>
      </c>
      <c r="N69" t="n">
        <v>0.9981</v>
      </c>
      <c r="O69" t="n">
        <v>0.9978</v>
      </c>
      <c r="P69" t="n">
        <v>0.9973</v>
      </c>
      <c r="Q69" t="n">
        <v>0.9962</v>
      </c>
      <c r="R69" t="n">
        <v>0.994</v>
      </c>
      <c r="S69" t="n">
        <v>0.991</v>
      </c>
      <c r="T69" t="n">
        <v>0.9871</v>
      </c>
      <c r="U69" t="n">
        <v>0.9822</v>
      </c>
      <c r="V69" t="n">
        <v>0.973</v>
      </c>
      <c r="W69" t="n">
        <v>0.9577</v>
      </c>
      <c r="X69" t="n">
        <v>0.9307</v>
      </c>
      <c r="Y69" t="n">
        <v>0.8824</v>
      </c>
      <c r="Z69" t="n">
        <v>0.8086</v>
      </c>
      <c r="AA69" t="n">
        <v>0.7351</v>
      </c>
      <c r="AB69" t="n">
        <v>0.6812</v>
      </c>
    </row>
    <row r="70">
      <c r="A70" t="n">
        <v>2017</v>
      </c>
      <c r="C70" t="n">
        <v>0.9948</v>
      </c>
      <c r="D70" t="n">
        <v>0.9996</v>
      </c>
      <c r="E70" t="n">
        <v>0.9997</v>
      </c>
      <c r="F70" t="n">
        <v>0.9998</v>
      </c>
      <c r="G70" t="n">
        <v>0.9999</v>
      </c>
      <c r="I70" t="n">
        <v>0.9999</v>
      </c>
      <c r="J70" t="n">
        <v>0.9998</v>
      </c>
      <c r="K70" t="n">
        <v>0.9993</v>
      </c>
      <c r="L70" t="n">
        <v>0.9987</v>
      </c>
      <c r="M70" t="n">
        <v>0.9983</v>
      </c>
      <c r="N70" t="n">
        <v>0.998</v>
      </c>
      <c r="O70" t="n">
        <v>0.9978</v>
      </c>
      <c r="P70" t="n">
        <v>0.9973</v>
      </c>
      <c r="Q70" t="n">
        <v>0.9962</v>
      </c>
      <c r="R70" t="n">
        <v>0.994</v>
      </c>
      <c r="S70" t="n">
        <v>0.991</v>
      </c>
      <c r="T70" t="n">
        <v>0.9871</v>
      </c>
      <c r="U70" t="n">
        <v>0.9822</v>
      </c>
      <c r="V70" t="n">
        <v>0.9735</v>
      </c>
      <c r="W70" t="n">
        <v>0.9579</v>
      </c>
      <c r="X70" t="n">
        <v>0.9298999999999999</v>
      </c>
      <c r="Y70" t="n">
        <v>0.8807</v>
      </c>
      <c r="Z70" t="n">
        <v>0.8083</v>
      </c>
      <c r="AA70" t="n">
        <v>0.7335</v>
      </c>
      <c r="AB70" t="n">
        <v>0.6859</v>
      </c>
    </row>
    <row r="71">
      <c r="A71" t="n">
        <v>2018</v>
      </c>
      <c r="C71" t="n">
        <v>0.9948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0.9994</v>
      </c>
      <c r="L71" t="n">
        <v>0.9988</v>
      </c>
      <c r="M71" t="n">
        <v>0.9984</v>
      </c>
      <c r="N71" t="n">
        <v>0.9981</v>
      </c>
      <c r="O71" t="n">
        <v>0.9977</v>
      </c>
      <c r="P71" t="n">
        <v>0.9973</v>
      </c>
      <c r="Q71" t="n">
        <v>0.9962</v>
      </c>
      <c r="R71" t="n">
        <v>0.9942</v>
      </c>
      <c r="S71" t="n">
        <v>0.991</v>
      </c>
      <c r="T71" t="n">
        <v>0.987</v>
      </c>
      <c r="U71" t="n">
        <v>0.982</v>
      </c>
      <c r="V71" t="n">
        <v>0.9737</v>
      </c>
      <c r="W71" t="n">
        <v>0.9584</v>
      </c>
      <c r="X71" t="n">
        <v>0.9314</v>
      </c>
      <c r="Y71" t="n">
        <v>0.8824</v>
      </c>
      <c r="Z71" t="n">
        <v>0.8116</v>
      </c>
      <c r="AA71" t="n">
        <v>0.7401</v>
      </c>
      <c r="AB71" t="n">
        <v>0.7106</v>
      </c>
    </row>
    <row r="72">
      <c r="A72" t="n">
        <v>2019</v>
      </c>
      <c r="C72" t="n">
        <v>0.995</v>
      </c>
      <c r="D72" t="n">
        <v>0.9996</v>
      </c>
      <c r="E72" t="n">
        <v>0.9998</v>
      </c>
      <c r="F72" t="n">
        <v>0.9998</v>
      </c>
      <c r="G72" t="n">
        <v>0.9999</v>
      </c>
      <c r="I72" t="n">
        <v>0.9999</v>
      </c>
      <c r="J72" t="n">
        <v>0.9998</v>
      </c>
      <c r="K72" t="n">
        <v>0.9994</v>
      </c>
      <c r="L72" t="n">
        <v>0.9988</v>
      </c>
      <c r="M72" t="n">
        <v>0.9984</v>
      </c>
      <c r="N72" t="n">
        <v>0.9981</v>
      </c>
      <c r="O72" t="n">
        <v>0.9977</v>
      </c>
      <c r="P72" t="n">
        <v>0.9972</v>
      </c>
      <c r="Q72" t="n">
        <v>0.9962</v>
      </c>
      <c r="R72" t="n">
        <v>0.9942</v>
      </c>
      <c r="S72" t="n">
        <v>0.9911</v>
      </c>
      <c r="T72" t="n">
        <v>0.9871</v>
      </c>
      <c r="U72" t="n">
        <v>0.9821</v>
      </c>
      <c r="V72" t="n">
        <v>0.9742</v>
      </c>
      <c r="W72" t="n">
        <v>0.9589</v>
      </c>
      <c r="X72" t="n">
        <v>0.9323</v>
      </c>
      <c r="Y72" t="n">
        <v>0.8838</v>
      </c>
      <c r="Z72" t="n">
        <v>0.8152</v>
      </c>
      <c r="AA72" t="n">
        <v>0.7469</v>
      </c>
      <c r="AB72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72"/>
  <sheetViews>
    <sheetView topLeftCell="A43" workbookViewId="0">
      <selection activeCell="I61" sqref="I6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3"/>
    <col width="10.7109375" customWidth="1" style="23" min="4" max="16384"/>
  </cols>
  <sheetData>
    <row r="1" ht="63" customFormat="1" customHeight="1" s="18">
      <c r="A1" s="18" t="inlineStr">
        <is>
          <t>Mortality by Cancer of the Nervous System excluding Eye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2315.3731</v>
      </c>
      <c r="C2" t="n">
        <v>20.7455</v>
      </c>
      <c r="D2" t="n">
        <v>32.0737</v>
      </c>
      <c r="E2" t="n">
        <v>39.0607</v>
      </c>
      <c r="F2" t="n">
        <v>21.0196</v>
      </c>
      <c r="G2" t="n">
        <v>24.018</v>
      </c>
      <c r="H2" t="n">
        <v>136.9175</v>
      </c>
      <c r="I2" t="n">
        <v>108.0766</v>
      </c>
      <c r="J2" t="n">
        <v>56.0385</v>
      </c>
      <c r="K2" t="n">
        <v>44.0542</v>
      </c>
      <c r="L2" t="n">
        <v>47.0777</v>
      </c>
      <c r="M2" t="n">
        <v>89.1443</v>
      </c>
      <c r="N2" t="n">
        <v>104.2019</v>
      </c>
      <c r="O2" t="n">
        <v>147.4435</v>
      </c>
      <c r="P2" t="n">
        <v>191.9251</v>
      </c>
      <c r="Q2" t="n">
        <v>255.899</v>
      </c>
      <c r="R2" t="n">
        <v>306.6201</v>
      </c>
      <c r="S2" t="n">
        <v>335.2616</v>
      </c>
      <c r="T2" t="n">
        <v>264.2638</v>
      </c>
      <c r="U2" t="n">
        <v>142.563</v>
      </c>
      <c r="V2" t="n">
        <v>52.0884</v>
      </c>
      <c r="W2" t="n">
        <v>25.3545</v>
      </c>
      <c r="X2" t="n">
        <v>6.9697</v>
      </c>
      <c r="AA2" t="n">
        <v>1.4738</v>
      </c>
    </row>
    <row r="3" customFormat="1" s="24">
      <c r="A3" t="n">
        <v>1950</v>
      </c>
      <c r="B3" t="n">
        <v>2469.3272</v>
      </c>
      <c r="C3" t="n">
        <v>23.7555</v>
      </c>
      <c r="D3" t="n">
        <v>37.0756</v>
      </c>
      <c r="E3" t="n">
        <v>40.05</v>
      </c>
      <c r="F3" t="n">
        <v>36.0381</v>
      </c>
      <c r="G3" t="n">
        <v>26.0173</v>
      </c>
      <c r="H3" t="n">
        <v>162.9365</v>
      </c>
      <c r="I3" t="n">
        <v>111.069</v>
      </c>
      <c r="J3" t="n">
        <v>61.0387</v>
      </c>
      <c r="K3" t="n">
        <v>56.0683</v>
      </c>
      <c r="L3" t="n">
        <v>49.0795</v>
      </c>
      <c r="M3" t="n">
        <v>60.0967</v>
      </c>
      <c r="N3" t="n">
        <v>117.2225</v>
      </c>
      <c r="O3" t="n">
        <v>172.4904</v>
      </c>
      <c r="P3" t="n">
        <v>194.9229</v>
      </c>
      <c r="Q3" t="n">
        <v>268.9488</v>
      </c>
      <c r="R3" t="n">
        <v>300.4523</v>
      </c>
      <c r="S3" t="n">
        <v>315.7472</v>
      </c>
      <c r="T3" t="n">
        <v>325.7414</v>
      </c>
      <c r="U3" t="n">
        <v>161.3537</v>
      </c>
      <c r="V3" t="n">
        <v>68.06229999999999</v>
      </c>
      <c r="W3" t="n">
        <v>29.7399</v>
      </c>
      <c r="X3" t="n">
        <v>10.5275</v>
      </c>
      <c r="Y3" t="n">
        <v>3.8295</v>
      </c>
    </row>
    <row r="4" customFormat="1" s="24">
      <c r="A4" t="n">
        <v>1951</v>
      </c>
      <c r="B4" t="n">
        <v>2633.5208</v>
      </c>
      <c r="C4" t="n">
        <v>23.753</v>
      </c>
      <c r="D4" t="n">
        <v>30.0598</v>
      </c>
      <c r="E4" t="n">
        <v>42.0535</v>
      </c>
      <c r="F4" t="n">
        <v>37.0359</v>
      </c>
      <c r="G4" t="n">
        <v>44.0381</v>
      </c>
      <c r="H4" t="n">
        <v>176.9404</v>
      </c>
      <c r="I4" t="n">
        <v>106.0655</v>
      </c>
      <c r="J4" t="n">
        <v>62.0383</v>
      </c>
      <c r="K4" t="n">
        <v>53.0637</v>
      </c>
      <c r="L4" t="n">
        <v>63.1005</v>
      </c>
      <c r="M4" t="n">
        <v>94.1536</v>
      </c>
      <c r="N4" t="n">
        <v>116.2263</v>
      </c>
      <c r="O4" t="n">
        <v>145.4098</v>
      </c>
      <c r="P4" t="n">
        <v>216.0282</v>
      </c>
      <c r="Q4" t="n">
        <v>289.0741</v>
      </c>
      <c r="R4" t="n">
        <v>327.7692</v>
      </c>
      <c r="S4" t="n">
        <v>373.9044</v>
      </c>
      <c r="T4" t="n">
        <v>286.6843</v>
      </c>
      <c r="U4" t="n">
        <v>183.29</v>
      </c>
      <c r="V4" t="n">
        <v>65.89449999999999</v>
      </c>
      <c r="W4" t="n">
        <v>48.4635</v>
      </c>
      <c r="X4" t="n">
        <v>17.5145</v>
      </c>
      <c r="Y4" t="n">
        <v>6.3558</v>
      </c>
      <c r="AA4" t="n">
        <v>1.5443</v>
      </c>
    </row>
    <row r="5" customFormat="1" s="24">
      <c r="A5" t="n">
        <v>1952</v>
      </c>
      <c r="B5" t="n">
        <v>2836.61</v>
      </c>
      <c r="C5" t="n">
        <v>26.8407</v>
      </c>
      <c r="D5" t="n">
        <v>34.0684</v>
      </c>
      <c r="E5" t="n">
        <v>41.0526</v>
      </c>
      <c r="F5" t="n">
        <v>39.0383</v>
      </c>
      <c r="G5" t="n">
        <v>31.0257</v>
      </c>
      <c r="H5" t="n">
        <v>172.0256</v>
      </c>
      <c r="I5" t="n">
        <v>130.0841</v>
      </c>
      <c r="J5" t="n">
        <v>60.0365</v>
      </c>
      <c r="K5" t="n">
        <v>49.0611</v>
      </c>
      <c r="L5" t="n">
        <v>70.1092</v>
      </c>
      <c r="M5" t="n">
        <v>87.143</v>
      </c>
      <c r="N5" t="n">
        <v>136.2593</v>
      </c>
      <c r="O5" t="n">
        <v>150.4067</v>
      </c>
      <c r="P5" t="n">
        <v>219.0109</v>
      </c>
      <c r="Q5" t="n">
        <v>292.1193</v>
      </c>
      <c r="R5" t="n">
        <v>377.2651</v>
      </c>
      <c r="S5" t="n">
        <v>386.072</v>
      </c>
      <c r="T5" t="n">
        <v>330.9839</v>
      </c>
      <c r="U5" t="n">
        <v>234.292</v>
      </c>
      <c r="V5" t="n">
        <v>84.89109999999999</v>
      </c>
      <c r="W5" t="n">
        <v>27.4891</v>
      </c>
      <c r="X5" t="n">
        <v>13.9744</v>
      </c>
      <c r="Y5" t="n">
        <v>12.5757</v>
      </c>
      <c r="Z5" t="n">
        <v>2.8109</v>
      </c>
    </row>
    <row r="6" customFormat="1" s="22">
      <c r="A6" t="n">
        <v>1953</v>
      </c>
      <c r="B6" t="n">
        <v>2874.1544</v>
      </c>
      <c r="C6" t="n">
        <v>24.7597</v>
      </c>
      <c r="D6" t="n">
        <v>38.0731</v>
      </c>
      <c r="E6" t="n">
        <v>36.0421</v>
      </c>
      <c r="F6" t="n">
        <v>44.0399</v>
      </c>
      <c r="G6" t="n">
        <v>31.0229</v>
      </c>
      <c r="H6" t="n">
        <v>173.9378</v>
      </c>
      <c r="I6" t="n">
        <v>135.0816</v>
      </c>
      <c r="J6" t="n">
        <v>66.03870000000001</v>
      </c>
      <c r="K6" t="n">
        <v>43.0509</v>
      </c>
      <c r="L6" t="n">
        <v>57.0885</v>
      </c>
      <c r="M6" t="n">
        <v>77.121</v>
      </c>
      <c r="N6" t="n">
        <v>112.2075</v>
      </c>
      <c r="O6" t="n">
        <v>175.4537</v>
      </c>
      <c r="P6" t="n">
        <v>235.063</v>
      </c>
      <c r="Q6" t="n">
        <v>329.3725</v>
      </c>
      <c r="R6" t="n">
        <v>375.1396</v>
      </c>
      <c r="S6" t="n">
        <v>407.3194</v>
      </c>
      <c r="T6" t="n">
        <v>340.3623</v>
      </c>
      <c r="U6" t="n">
        <v>214.6078</v>
      </c>
      <c r="V6" t="n">
        <v>67.91849999999999</v>
      </c>
      <c r="W6" t="n">
        <v>37.4088</v>
      </c>
      <c r="X6" t="n">
        <v>13.9885</v>
      </c>
      <c r="Y6" t="n">
        <v>10.1445</v>
      </c>
      <c r="Z6" t="n">
        <v>2.8497</v>
      </c>
    </row>
    <row r="7" customFormat="1" s="22">
      <c r="A7" t="n">
        <v>1954</v>
      </c>
      <c r="B7" t="n">
        <v>3098.8494</v>
      </c>
      <c r="C7" t="n">
        <v>26.7836</v>
      </c>
      <c r="D7" t="n">
        <v>43.0751</v>
      </c>
      <c r="E7" t="n">
        <v>61.0653</v>
      </c>
      <c r="F7" t="n">
        <v>35.0287</v>
      </c>
      <c r="G7" t="n">
        <v>38.025</v>
      </c>
      <c r="H7" t="n">
        <v>203.9777</v>
      </c>
      <c r="I7" t="n">
        <v>148.0833</v>
      </c>
      <c r="J7" t="n">
        <v>91.0478</v>
      </c>
      <c r="K7" t="n">
        <v>55.0593</v>
      </c>
      <c r="L7" t="n">
        <v>59.0862</v>
      </c>
      <c r="M7" t="n">
        <v>74.1123</v>
      </c>
      <c r="N7" t="n">
        <v>130.2325</v>
      </c>
      <c r="O7" t="n">
        <v>181.4459</v>
      </c>
      <c r="P7" t="n">
        <v>217.9057</v>
      </c>
      <c r="Q7" t="n">
        <v>341.369</v>
      </c>
      <c r="R7" t="n">
        <v>373.9695</v>
      </c>
      <c r="S7" t="n">
        <v>440.4449</v>
      </c>
      <c r="T7" t="n">
        <v>374.9077</v>
      </c>
      <c r="U7" t="n">
        <v>261.2388</v>
      </c>
      <c r="V7" t="n">
        <v>91.13290000000001</v>
      </c>
      <c r="W7" t="n">
        <v>39.4669</v>
      </c>
      <c r="X7" t="n">
        <v>12.7237</v>
      </c>
      <c r="Y7" t="n">
        <v>1.2525</v>
      </c>
      <c r="Z7" t="n">
        <v>1.3929</v>
      </c>
    </row>
    <row r="8" customFormat="1" s="24">
      <c r="A8" t="n">
        <v>1955</v>
      </c>
      <c r="B8" t="n">
        <v>2979.8562</v>
      </c>
      <c r="C8" t="n">
        <v>24.7041</v>
      </c>
      <c r="D8" t="n">
        <v>50.0845</v>
      </c>
      <c r="E8" t="n">
        <v>49.0499</v>
      </c>
      <c r="F8" t="n">
        <v>41.034</v>
      </c>
      <c r="G8" t="n">
        <v>24.0149</v>
      </c>
      <c r="H8" t="n">
        <v>188.8874</v>
      </c>
      <c r="I8" t="n">
        <v>158.088</v>
      </c>
      <c r="J8" t="n">
        <v>92.0476</v>
      </c>
      <c r="K8" t="n">
        <v>48.0535</v>
      </c>
      <c r="L8" t="n">
        <v>66.1016</v>
      </c>
      <c r="M8" t="n">
        <v>77.1172</v>
      </c>
      <c r="N8" t="n">
        <v>118.2072</v>
      </c>
      <c r="O8" t="n">
        <v>165.4084</v>
      </c>
      <c r="P8" t="n">
        <v>188.7797</v>
      </c>
      <c r="Q8" t="n">
        <v>305.1098</v>
      </c>
      <c r="R8" t="n">
        <v>359.8306</v>
      </c>
      <c r="S8" t="n">
        <v>422.1336</v>
      </c>
      <c r="T8" t="n">
        <v>379.044</v>
      </c>
      <c r="U8" t="n">
        <v>233.2293</v>
      </c>
      <c r="V8" t="n">
        <v>112.4685</v>
      </c>
      <c r="W8" t="n">
        <v>46.1853</v>
      </c>
      <c r="X8" t="n">
        <v>13.9509</v>
      </c>
      <c r="Y8" t="n">
        <v>3.8055</v>
      </c>
      <c r="Z8" t="n">
        <v>1.4083</v>
      </c>
    </row>
    <row r="9" customFormat="1" s="22">
      <c r="A9" t="n">
        <v>1956</v>
      </c>
      <c r="B9" t="n">
        <v>3257.3435</v>
      </c>
      <c r="C9" t="n">
        <v>36.0129</v>
      </c>
      <c r="D9" t="n">
        <v>34.055</v>
      </c>
      <c r="E9" t="n">
        <v>36.0369</v>
      </c>
      <c r="F9" t="n">
        <v>42.0322</v>
      </c>
      <c r="G9" t="n">
        <v>45.0285</v>
      </c>
      <c r="H9" t="n">
        <v>193.1654</v>
      </c>
      <c r="I9" t="n">
        <v>163.0864</v>
      </c>
      <c r="J9" t="n">
        <v>86.0428</v>
      </c>
      <c r="K9" t="n">
        <v>67.0748</v>
      </c>
      <c r="L9" t="n">
        <v>47.0747</v>
      </c>
      <c r="M9" t="n">
        <v>91.1361</v>
      </c>
      <c r="N9" t="n">
        <v>130.2278</v>
      </c>
      <c r="O9" t="n">
        <v>174.4179</v>
      </c>
      <c r="P9" t="n">
        <v>254.04</v>
      </c>
      <c r="Q9" t="n">
        <v>295.0467</v>
      </c>
      <c r="R9" t="n">
        <v>399.2313</v>
      </c>
      <c r="S9" t="n">
        <v>420.1282</v>
      </c>
      <c r="T9" t="n">
        <v>451.3904</v>
      </c>
      <c r="U9" t="n">
        <v>276.0547</v>
      </c>
      <c r="V9" t="n">
        <v>132.6648</v>
      </c>
      <c r="W9" t="n">
        <v>51.6665</v>
      </c>
      <c r="X9" t="n">
        <v>19.7951</v>
      </c>
      <c r="Y9" t="n">
        <v>5.1001</v>
      </c>
    </row>
    <row r="10" customFormat="1" s="24">
      <c r="A10" t="n">
        <v>1957</v>
      </c>
      <c r="B10" t="n">
        <v>3322.3063</v>
      </c>
      <c r="C10" t="n">
        <v>26.7575</v>
      </c>
      <c r="D10" t="n">
        <v>47.0771</v>
      </c>
      <c r="E10" t="n">
        <v>52.0529</v>
      </c>
      <c r="F10" t="n">
        <v>45.0336</v>
      </c>
      <c r="G10" t="n">
        <v>36.0225</v>
      </c>
      <c r="H10" t="n">
        <v>206.9438</v>
      </c>
      <c r="I10" t="n">
        <v>141.0756</v>
      </c>
      <c r="J10" t="n">
        <v>80.04179999999999</v>
      </c>
      <c r="K10" t="n">
        <v>65.0763</v>
      </c>
      <c r="L10" t="n">
        <v>61.0947</v>
      </c>
      <c r="M10" t="n">
        <v>76.1118</v>
      </c>
      <c r="N10" t="n">
        <v>158.277</v>
      </c>
      <c r="O10" t="n">
        <v>178.4445</v>
      </c>
      <c r="P10" t="n">
        <v>224.9413</v>
      </c>
      <c r="Q10" t="n">
        <v>315.189</v>
      </c>
      <c r="R10" t="n">
        <v>422.6878</v>
      </c>
      <c r="S10" t="n">
        <v>478.1757</v>
      </c>
      <c r="T10" t="n">
        <v>426.7324</v>
      </c>
      <c r="U10" t="n">
        <v>260.8668</v>
      </c>
      <c r="V10" t="n">
        <v>152.0409</v>
      </c>
      <c r="W10" t="n">
        <v>49.4558</v>
      </c>
      <c r="X10" t="n">
        <v>20.9744</v>
      </c>
      <c r="Y10" t="n">
        <v>1.2811</v>
      </c>
      <c r="Z10" t="n">
        <v>2.8954</v>
      </c>
    </row>
    <row r="11" customFormat="1" s="24">
      <c r="A11" t="n">
        <v>1958</v>
      </c>
      <c r="B11" t="n">
        <v>3138.7489</v>
      </c>
      <c r="C11" t="n">
        <v>33.9421</v>
      </c>
      <c r="D11" t="n">
        <v>37.0594</v>
      </c>
      <c r="E11" t="n">
        <v>60.0619</v>
      </c>
      <c r="F11" t="n">
        <v>35.0284</v>
      </c>
      <c r="G11" t="n">
        <v>41.0256</v>
      </c>
      <c r="H11" t="n">
        <v>207.1174</v>
      </c>
      <c r="I11" t="n">
        <v>141.0718</v>
      </c>
      <c r="J11" t="n">
        <v>81.0407</v>
      </c>
      <c r="K11" t="n">
        <v>60.0681</v>
      </c>
      <c r="L11" t="n">
        <v>48.0738</v>
      </c>
      <c r="M11" t="n">
        <v>68.0964</v>
      </c>
      <c r="N11" t="n">
        <v>141.2414</v>
      </c>
      <c r="O11" t="n">
        <v>198.4867</v>
      </c>
      <c r="P11" t="n">
        <v>237.9682</v>
      </c>
      <c r="Q11" t="n">
        <v>266.833</v>
      </c>
      <c r="R11" t="n">
        <v>409.5897</v>
      </c>
      <c r="S11" t="n">
        <v>402.7808</v>
      </c>
      <c r="T11" t="n">
        <v>400.7247</v>
      </c>
      <c r="U11" t="n">
        <v>273.2103</v>
      </c>
      <c r="V11" t="n">
        <v>137.0817</v>
      </c>
      <c r="W11" t="n">
        <v>51.6393</v>
      </c>
      <c r="X11" t="n">
        <v>6.9883</v>
      </c>
      <c r="Y11" t="n">
        <v>3.824</v>
      </c>
      <c r="Z11" t="n">
        <v>2.9125</v>
      </c>
    </row>
    <row r="12" customFormat="1" s="24">
      <c r="A12" t="n">
        <v>1959</v>
      </c>
      <c r="B12" t="n">
        <v>3452.2749</v>
      </c>
      <c r="C12" t="n">
        <v>24.665</v>
      </c>
      <c r="D12" t="n">
        <v>46.0697</v>
      </c>
      <c r="E12" t="n">
        <v>43.043</v>
      </c>
      <c r="F12" t="n">
        <v>39.0291</v>
      </c>
      <c r="G12" t="n">
        <v>38.0246</v>
      </c>
      <c r="H12" t="n">
        <v>190.8314</v>
      </c>
      <c r="I12" t="n">
        <v>176.0907</v>
      </c>
      <c r="J12" t="n">
        <v>118.0614</v>
      </c>
      <c r="K12" t="n">
        <v>64.0753</v>
      </c>
      <c r="L12" t="n">
        <v>50.0794</v>
      </c>
      <c r="M12" t="n">
        <v>83.1172</v>
      </c>
      <c r="N12" t="n">
        <v>133.2269</v>
      </c>
      <c r="O12" t="n">
        <v>192.4634</v>
      </c>
      <c r="P12" t="n">
        <v>291.1478</v>
      </c>
      <c r="Q12" t="n">
        <v>321.2217</v>
      </c>
      <c r="R12" t="n">
        <v>423.7642</v>
      </c>
      <c r="S12" t="n">
        <v>448.5773</v>
      </c>
      <c r="T12" t="n">
        <v>412.8219</v>
      </c>
      <c r="U12" t="n">
        <v>302.2358</v>
      </c>
      <c r="V12" t="n">
        <v>164.6899</v>
      </c>
      <c r="W12" t="n">
        <v>53.7267</v>
      </c>
      <c r="X12" t="n">
        <v>20.8905</v>
      </c>
      <c r="Y12" t="n">
        <v>3.8056</v>
      </c>
      <c r="Z12" t="n">
        <v>1.4476</v>
      </c>
    </row>
    <row r="13" customFormat="1" s="24">
      <c r="A13" t="n">
        <v>1960</v>
      </c>
      <c r="B13" t="n">
        <v>3549.1254</v>
      </c>
      <c r="C13" t="n">
        <v>31.8391</v>
      </c>
      <c r="D13" t="n">
        <v>43.0669</v>
      </c>
      <c r="E13" t="n">
        <v>42.0423</v>
      </c>
      <c r="F13" t="n">
        <v>52.0424</v>
      </c>
      <c r="G13" t="n">
        <v>42.0276</v>
      </c>
      <c r="H13" t="n">
        <v>211.0183</v>
      </c>
      <c r="I13" t="n">
        <v>169.0853</v>
      </c>
      <c r="J13" t="n">
        <v>81.0395</v>
      </c>
      <c r="K13" t="n">
        <v>58.0681</v>
      </c>
      <c r="L13" t="n">
        <v>58.0908</v>
      </c>
      <c r="M13" t="n">
        <v>73.10469999999999</v>
      </c>
      <c r="N13" t="n">
        <v>115.1911</v>
      </c>
      <c r="O13" t="n">
        <v>180.4399</v>
      </c>
      <c r="P13" t="n">
        <v>261.0391</v>
      </c>
      <c r="Q13" t="n">
        <v>374.6178</v>
      </c>
      <c r="R13" t="n">
        <v>427.9162</v>
      </c>
      <c r="S13" t="n">
        <v>492.407</v>
      </c>
      <c r="T13" t="n">
        <v>471.4334</v>
      </c>
      <c r="U13" t="n">
        <v>335.8371</v>
      </c>
      <c r="V13" t="n">
        <v>143.7406</v>
      </c>
      <c r="W13" t="n">
        <v>74.6551</v>
      </c>
      <c r="X13" t="n">
        <v>13.9277</v>
      </c>
      <c r="Y13" t="n">
        <v>7.5136</v>
      </c>
    </row>
    <row r="14" customFormat="1" s="24">
      <c r="A14" t="n">
        <v>1961</v>
      </c>
      <c r="B14" t="n">
        <v>3572.376</v>
      </c>
      <c r="C14" t="n">
        <v>32.8528</v>
      </c>
      <c r="D14" t="n">
        <v>53.0787</v>
      </c>
      <c r="E14" t="n">
        <v>48.0447</v>
      </c>
      <c r="F14" t="n">
        <v>44.0331</v>
      </c>
      <c r="G14" t="n">
        <v>38.0246</v>
      </c>
      <c r="H14" t="n">
        <v>216.0339</v>
      </c>
      <c r="I14" t="n">
        <v>162.0765</v>
      </c>
      <c r="J14" t="n">
        <v>117.0562</v>
      </c>
      <c r="K14" t="n">
        <v>72.08</v>
      </c>
      <c r="L14" t="n">
        <v>44.0685</v>
      </c>
      <c r="M14" t="n">
        <v>81.11150000000001</v>
      </c>
      <c r="N14" t="n">
        <v>154.2484</v>
      </c>
      <c r="O14" t="n">
        <v>190.4513</v>
      </c>
      <c r="P14" t="n">
        <v>224.8802</v>
      </c>
      <c r="Q14" t="n">
        <v>323.1751</v>
      </c>
      <c r="R14" t="n">
        <v>433.8538</v>
      </c>
      <c r="S14" t="n">
        <v>463.7576</v>
      </c>
      <c r="T14" t="n">
        <v>443.4474</v>
      </c>
      <c r="U14" t="n">
        <v>350.0674</v>
      </c>
      <c r="V14" t="n">
        <v>189.127</v>
      </c>
      <c r="W14" t="n">
        <v>72.28319999999999</v>
      </c>
      <c r="X14" t="n">
        <v>23.1492</v>
      </c>
      <c r="Y14" t="n">
        <v>8.739800000000001</v>
      </c>
      <c r="Z14" t="n">
        <v>2.7692</v>
      </c>
    </row>
    <row r="15" customFormat="1" s="24">
      <c r="A15" t="n">
        <v>1962</v>
      </c>
      <c r="B15" t="n">
        <v>3682.563</v>
      </c>
      <c r="C15" t="n">
        <v>29.7443</v>
      </c>
      <c r="D15" t="n">
        <v>40.0536</v>
      </c>
      <c r="E15" t="n">
        <v>33.0284</v>
      </c>
      <c r="F15" t="n">
        <v>51.0364</v>
      </c>
      <c r="G15" t="n">
        <v>49.0273</v>
      </c>
      <c r="H15" t="n">
        <v>202.8901</v>
      </c>
      <c r="I15" t="n">
        <v>143.0661</v>
      </c>
      <c r="J15" t="n">
        <v>110.0528</v>
      </c>
      <c r="K15" t="n">
        <v>86.0959</v>
      </c>
      <c r="L15" t="n">
        <v>69.108</v>
      </c>
      <c r="M15" t="n">
        <v>69.0962</v>
      </c>
      <c r="N15" t="n">
        <v>124.2026</v>
      </c>
      <c r="O15" t="n">
        <v>169.4151</v>
      </c>
      <c r="P15" t="n">
        <v>262.0169</v>
      </c>
      <c r="Q15" t="n">
        <v>347.3515</v>
      </c>
      <c r="R15" t="n">
        <v>430.888</v>
      </c>
      <c r="S15" t="n">
        <v>512.8029</v>
      </c>
      <c r="T15" t="n">
        <v>459.9583</v>
      </c>
      <c r="U15" t="n">
        <v>383.596</v>
      </c>
      <c r="V15" t="n">
        <v>191.4035</v>
      </c>
      <c r="W15" t="n">
        <v>87.7706</v>
      </c>
      <c r="X15" t="n">
        <v>26.6138</v>
      </c>
      <c r="Y15" t="n">
        <v>6.2345</v>
      </c>
    </row>
    <row r="16" customFormat="1" s="24">
      <c r="A16" t="n">
        <v>1963</v>
      </c>
      <c r="B16" t="n">
        <v>3833.7522</v>
      </c>
      <c r="C16" t="n">
        <v>27.6844</v>
      </c>
      <c r="D16" t="n">
        <v>49.0678</v>
      </c>
      <c r="E16" t="n">
        <v>45.041</v>
      </c>
      <c r="F16" t="n">
        <v>44.0298</v>
      </c>
      <c r="G16" t="n">
        <v>37.0216</v>
      </c>
      <c r="H16" t="n">
        <v>202.8447</v>
      </c>
      <c r="I16" t="n">
        <v>165.0765</v>
      </c>
      <c r="J16" t="n">
        <v>115.0534</v>
      </c>
      <c r="K16" t="n">
        <v>84.09699999999999</v>
      </c>
      <c r="L16" t="n">
        <v>50.0785</v>
      </c>
      <c r="M16" t="n">
        <v>87.12739999999999</v>
      </c>
      <c r="N16" t="n">
        <v>115.1912</v>
      </c>
      <c r="O16" t="n">
        <v>178.4427</v>
      </c>
      <c r="P16" t="n">
        <v>268.0538</v>
      </c>
      <c r="Q16" t="n">
        <v>371.5325</v>
      </c>
      <c r="R16" t="n">
        <v>475.4085</v>
      </c>
      <c r="S16" t="n">
        <v>511.0463</v>
      </c>
      <c r="T16" t="n">
        <v>499.1348</v>
      </c>
      <c r="U16" t="n">
        <v>372.2738</v>
      </c>
      <c r="V16" t="n">
        <v>205.5869</v>
      </c>
      <c r="W16" t="n">
        <v>102.2061</v>
      </c>
      <c r="X16" t="n">
        <v>24.3338</v>
      </c>
      <c r="Y16" t="n">
        <v>6.2645</v>
      </c>
    </row>
    <row r="17" customFormat="1" s="24">
      <c r="A17" t="n">
        <v>1964</v>
      </c>
      <c r="B17" t="n">
        <v>3788.3746</v>
      </c>
      <c r="C17" t="n">
        <v>30.7592</v>
      </c>
      <c r="D17" t="n">
        <v>35.046</v>
      </c>
      <c r="E17" t="n">
        <v>54.0504</v>
      </c>
      <c r="F17" t="n">
        <v>54.0388</v>
      </c>
      <c r="G17" t="n">
        <v>45.0288</v>
      </c>
      <c r="H17" t="n">
        <v>218.9232</v>
      </c>
      <c r="I17" t="n">
        <v>150.0688</v>
      </c>
      <c r="J17" t="n">
        <v>113.0536</v>
      </c>
      <c r="K17" t="n">
        <v>91.11360000000001</v>
      </c>
      <c r="L17" t="n">
        <v>50.0798</v>
      </c>
      <c r="M17" t="n">
        <v>83.1236</v>
      </c>
      <c r="N17" t="n">
        <v>110.1899</v>
      </c>
      <c r="O17" t="n">
        <v>163.4023</v>
      </c>
      <c r="P17" t="n">
        <v>276.1026</v>
      </c>
      <c r="Q17" t="n">
        <v>344.2952</v>
      </c>
      <c r="R17" t="n">
        <v>493.499</v>
      </c>
      <c r="S17" t="n">
        <v>516.0004</v>
      </c>
      <c r="T17" t="n">
        <v>489.841</v>
      </c>
      <c r="U17" t="n">
        <v>334.3069</v>
      </c>
      <c r="V17" t="n">
        <v>222.2633</v>
      </c>
      <c r="W17" t="n">
        <v>109.5265</v>
      </c>
      <c r="X17" t="n">
        <v>14.9531</v>
      </c>
      <c r="Y17" t="n">
        <v>6.2441</v>
      </c>
      <c r="Z17" t="n">
        <v>1.3875</v>
      </c>
    </row>
    <row r="18" customFormat="1" s="24">
      <c r="A18" t="n">
        <v>1965</v>
      </c>
      <c r="B18" t="n">
        <v>3942.2828</v>
      </c>
      <c r="C18" t="n">
        <v>24.5921</v>
      </c>
      <c r="D18" t="n">
        <v>30.0389</v>
      </c>
      <c r="E18" t="n">
        <v>42.0369</v>
      </c>
      <c r="F18" t="n">
        <v>51.0359</v>
      </c>
      <c r="G18" t="n">
        <v>45.0284</v>
      </c>
      <c r="H18" t="n">
        <v>192.7322</v>
      </c>
      <c r="I18" t="n">
        <v>164.0734</v>
      </c>
      <c r="J18" t="n">
        <v>114.0535</v>
      </c>
      <c r="K18" t="n">
        <v>93.1206</v>
      </c>
      <c r="L18" t="n">
        <v>67.10639999999999</v>
      </c>
      <c r="M18" t="n">
        <v>86.12909999999999</v>
      </c>
      <c r="N18" t="n">
        <v>123.2086</v>
      </c>
      <c r="O18" t="n">
        <v>189.4651</v>
      </c>
      <c r="P18" t="n">
        <v>241.9607</v>
      </c>
      <c r="Q18" t="n">
        <v>324.1359</v>
      </c>
      <c r="R18" t="n">
        <v>450.0671</v>
      </c>
      <c r="S18" t="n">
        <v>543.4904</v>
      </c>
      <c r="T18" t="n">
        <v>491.0905</v>
      </c>
      <c r="U18" t="n">
        <v>427.0282</v>
      </c>
      <c r="V18" t="n">
        <v>270.0531</v>
      </c>
      <c r="W18" t="n">
        <v>120.5469</v>
      </c>
      <c r="X18" t="n">
        <v>32.2208</v>
      </c>
      <c r="Y18" t="n">
        <v>8.766</v>
      </c>
      <c r="Z18" t="n">
        <v>1.4002</v>
      </c>
      <c r="AA18" t="n">
        <v>1.6341</v>
      </c>
    </row>
    <row r="19" customFormat="1" s="24">
      <c r="A19" t="n">
        <v>1966</v>
      </c>
      <c r="B19" t="n">
        <v>4082.0616</v>
      </c>
      <c r="C19" t="n">
        <v>29.6998</v>
      </c>
      <c r="D19" t="n">
        <v>23.0306</v>
      </c>
      <c r="E19" t="n">
        <v>37.0327</v>
      </c>
      <c r="F19" t="n">
        <v>40.0276</v>
      </c>
      <c r="G19" t="n">
        <v>50.0314</v>
      </c>
      <c r="H19" t="n">
        <v>179.822</v>
      </c>
      <c r="I19" t="n">
        <v>168.0764</v>
      </c>
      <c r="J19" t="n">
        <v>97.04559999999999</v>
      </c>
      <c r="K19" t="n">
        <v>99.1379</v>
      </c>
      <c r="L19" t="n">
        <v>67.11199999999999</v>
      </c>
      <c r="M19" t="n">
        <v>71.1092</v>
      </c>
      <c r="N19" t="n">
        <v>96.16419999999999</v>
      </c>
      <c r="O19" t="n">
        <v>160.3939</v>
      </c>
      <c r="P19" t="n">
        <v>250.0023</v>
      </c>
      <c r="Q19" t="n">
        <v>355.3467</v>
      </c>
      <c r="R19" t="n">
        <v>495.5856</v>
      </c>
      <c r="S19" t="n">
        <v>549.7542</v>
      </c>
      <c r="T19" t="n">
        <v>559.0664</v>
      </c>
      <c r="U19" t="n">
        <v>439.6099</v>
      </c>
      <c r="V19" t="n">
        <v>306.197</v>
      </c>
      <c r="W19" t="n">
        <v>123.9051</v>
      </c>
      <c r="X19" t="n">
        <v>45.9783</v>
      </c>
      <c r="Y19" t="n">
        <v>14.9665</v>
      </c>
      <c r="Z19" t="n">
        <v>2.7888</v>
      </c>
    </row>
    <row r="20" customFormat="1" s="24">
      <c r="A20" t="n">
        <v>1967</v>
      </c>
      <c r="B20" t="n">
        <v>3984.2472</v>
      </c>
      <c r="C20" t="n">
        <v>23.5308</v>
      </c>
      <c r="D20" t="n">
        <v>36.0418</v>
      </c>
      <c r="E20" t="n">
        <v>36.0299</v>
      </c>
      <c r="F20" t="n">
        <v>51.0363</v>
      </c>
      <c r="G20" t="n">
        <v>46.0282</v>
      </c>
      <c r="H20" t="n">
        <v>192.667</v>
      </c>
      <c r="I20" t="n">
        <v>159.0698</v>
      </c>
      <c r="J20" t="n">
        <v>101.0474</v>
      </c>
      <c r="K20" t="n">
        <v>89.1233</v>
      </c>
      <c r="L20" t="n">
        <v>74.1233</v>
      </c>
      <c r="M20" t="n">
        <v>84.129</v>
      </c>
      <c r="N20" t="n">
        <v>86.1464</v>
      </c>
      <c r="O20" t="n">
        <v>158.3926</v>
      </c>
      <c r="P20" t="n">
        <v>261.0437</v>
      </c>
      <c r="Q20" t="n">
        <v>371.4273</v>
      </c>
      <c r="R20" t="n">
        <v>436.8048</v>
      </c>
      <c r="S20" t="n">
        <v>562.7886999999999</v>
      </c>
      <c r="T20" t="n">
        <v>512.6813</v>
      </c>
      <c r="U20" t="n">
        <v>419.5214</v>
      </c>
      <c r="V20" t="n">
        <v>300.6662</v>
      </c>
      <c r="W20" t="n">
        <v>135.6752</v>
      </c>
      <c r="X20" t="n">
        <v>27.4933</v>
      </c>
      <c r="Y20" t="n">
        <v>8.6684</v>
      </c>
      <c r="Z20" t="n">
        <v>2.7783</v>
      </c>
    </row>
    <row r="21" customFormat="1" s="24">
      <c r="A21" t="n">
        <v>1968</v>
      </c>
      <c r="B21" t="n">
        <v>4212.2584</v>
      </c>
      <c r="C21" t="n">
        <v>19.4374</v>
      </c>
      <c r="D21" t="n">
        <v>30.0348</v>
      </c>
      <c r="E21" t="n">
        <v>44.0353</v>
      </c>
      <c r="F21" t="n">
        <v>49.0327</v>
      </c>
      <c r="G21" t="n">
        <v>39.0244</v>
      </c>
      <c r="H21" t="n">
        <v>181.5645</v>
      </c>
      <c r="I21" t="n">
        <v>147.0676</v>
      </c>
      <c r="J21" t="n">
        <v>114.0538</v>
      </c>
      <c r="K21" t="n">
        <v>101.1468</v>
      </c>
      <c r="L21" t="n">
        <v>76.1371</v>
      </c>
      <c r="M21" t="n">
        <v>82.13039999999999</v>
      </c>
      <c r="N21" t="n">
        <v>92.16070000000001</v>
      </c>
      <c r="O21" t="n">
        <v>174.4334</v>
      </c>
      <c r="P21" t="n">
        <v>231.943</v>
      </c>
      <c r="Q21" t="n">
        <v>338.2497</v>
      </c>
      <c r="R21" t="n">
        <v>482.3767</v>
      </c>
      <c r="S21" t="n">
        <v>609.7558</v>
      </c>
      <c r="T21" t="n">
        <v>607.5959</v>
      </c>
      <c r="U21" t="n">
        <v>440.8767</v>
      </c>
      <c r="V21" t="n">
        <v>297.0067</v>
      </c>
      <c r="W21" t="n">
        <v>169.8632</v>
      </c>
      <c r="X21" t="n">
        <v>52.8242</v>
      </c>
      <c r="Y21" t="n">
        <v>11.1644</v>
      </c>
      <c r="AB21" t="n">
        <v>1.9076</v>
      </c>
    </row>
    <row r="22" customFormat="1" s="24">
      <c r="A22" t="n">
        <v>1969</v>
      </c>
      <c r="B22" t="n">
        <v>4342.1443</v>
      </c>
      <c r="C22" t="n">
        <v>32.7081</v>
      </c>
      <c r="D22" t="n">
        <v>36.0395</v>
      </c>
      <c r="E22" t="n">
        <v>36.0282</v>
      </c>
      <c r="F22" t="n">
        <v>39.0271</v>
      </c>
      <c r="G22" t="n">
        <v>32.0195</v>
      </c>
      <c r="H22" t="n">
        <v>175.8224</v>
      </c>
      <c r="I22" t="n">
        <v>182.0826</v>
      </c>
      <c r="J22" t="n">
        <v>119.0548</v>
      </c>
      <c r="K22" t="n">
        <v>119.1779</v>
      </c>
      <c r="L22" t="n">
        <v>70.13379999999999</v>
      </c>
      <c r="M22" t="n">
        <v>76.12390000000001</v>
      </c>
      <c r="N22" t="n">
        <v>115.2027</v>
      </c>
      <c r="O22" t="n">
        <v>156.3897</v>
      </c>
      <c r="P22" t="n">
        <v>246.0064</v>
      </c>
      <c r="Q22" t="n">
        <v>364.4012</v>
      </c>
      <c r="R22" t="n">
        <v>506.4689</v>
      </c>
      <c r="S22" t="n">
        <v>586.116</v>
      </c>
      <c r="T22" t="n">
        <v>595.8781</v>
      </c>
      <c r="U22" t="n">
        <v>483.3734</v>
      </c>
      <c r="V22" t="n">
        <v>325.1906</v>
      </c>
      <c r="W22" t="n">
        <v>162.849</v>
      </c>
      <c r="X22" t="n">
        <v>41.1946</v>
      </c>
      <c r="Y22" t="n">
        <v>12.2981</v>
      </c>
      <c r="Z22" t="n">
        <v>2.7693</v>
      </c>
      <c r="AA22" t="n">
        <v>1.6109</v>
      </c>
    </row>
    <row r="23" customFormat="1" s="24">
      <c r="A23" t="n">
        <v>1970</v>
      </c>
      <c r="B23" t="n">
        <v>4318.3685</v>
      </c>
      <c r="C23" t="n">
        <v>17.3537</v>
      </c>
      <c r="D23" t="n">
        <v>32.036</v>
      </c>
      <c r="E23" t="n">
        <v>39.0308</v>
      </c>
      <c r="F23" t="n">
        <v>40.0275</v>
      </c>
      <c r="G23" t="n">
        <v>37.0211</v>
      </c>
      <c r="H23" t="n">
        <v>165.4691</v>
      </c>
      <c r="I23" t="n">
        <v>163.0726</v>
      </c>
      <c r="J23" t="n">
        <v>108.0504</v>
      </c>
      <c r="K23" t="n">
        <v>85.1217</v>
      </c>
      <c r="L23" t="n">
        <v>106.2013</v>
      </c>
      <c r="M23" t="n">
        <v>77.122</v>
      </c>
      <c r="N23" t="n">
        <v>86.1506</v>
      </c>
      <c r="O23" t="n">
        <v>158.3909</v>
      </c>
      <c r="P23" t="n">
        <v>249.0009</v>
      </c>
      <c r="Q23" t="n">
        <v>357.3321</v>
      </c>
      <c r="R23" t="n">
        <v>490.209</v>
      </c>
      <c r="S23" t="n">
        <v>618.6159</v>
      </c>
      <c r="T23" t="n">
        <v>597.6236</v>
      </c>
      <c r="U23" t="n">
        <v>475.0456</v>
      </c>
      <c r="V23" t="n">
        <v>332.2736</v>
      </c>
      <c r="W23" t="n">
        <v>175.6088</v>
      </c>
      <c r="X23" t="n">
        <v>58.0011</v>
      </c>
      <c r="Y23" t="n">
        <v>11.0005</v>
      </c>
      <c r="Z23" t="n">
        <v>4.0788</v>
      </c>
    </row>
    <row r="24" customFormat="1" s="24">
      <c r="A24" t="n">
        <v>1971</v>
      </c>
      <c r="B24" t="n">
        <v>4387.896</v>
      </c>
      <c r="C24" t="n">
        <v>16.3032</v>
      </c>
      <c r="D24" t="n">
        <v>36.042</v>
      </c>
      <c r="E24" t="n">
        <v>45.0335</v>
      </c>
      <c r="F24" t="n">
        <v>34.0221</v>
      </c>
      <c r="G24" t="n">
        <v>27.0151</v>
      </c>
      <c r="H24" t="n">
        <v>158.4159</v>
      </c>
      <c r="I24" t="n">
        <v>140.0603</v>
      </c>
      <c r="J24" t="n">
        <v>134.0603</v>
      </c>
      <c r="K24" t="n">
        <v>91.1314</v>
      </c>
      <c r="L24" t="n">
        <v>89.1649</v>
      </c>
      <c r="M24" t="n">
        <v>93.149</v>
      </c>
      <c r="N24" t="n">
        <v>118.2042</v>
      </c>
      <c r="O24" t="n">
        <v>166.406</v>
      </c>
      <c r="P24" t="n">
        <v>201.7876</v>
      </c>
      <c r="Q24" t="n">
        <v>327.0931</v>
      </c>
      <c r="R24" t="n">
        <v>466.8298</v>
      </c>
      <c r="S24" t="n">
        <v>622.4257</v>
      </c>
      <c r="T24" t="n">
        <v>607.5839</v>
      </c>
      <c r="U24" t="n">
        <v>543.2145</v>
      </c>
      <c r="V24" t="n">
        <v>338.3139</v>
      </c>
      <c r="W24" t="n">
        <v>187.6482</v>
      </c>
      <c r="X24" t="n">
        <v>86.4722</v>
      </c>
      <c r="Y24" t="n">
        <v>15.9353</v>
      </c>
    </row>
    <row r="25" customFormat="1" s="24">
      <c r="A25" t="n">
        <v>1972</v>
      </c>
      <c r="B25" t="n">
        <v>4476.8216</v>
      </c>
      <c r="C25" t="n">
        <v>12.2194</v>
      </c>
      <c r="D25" t="n">
        <v>30.0341</v>
      </c>
      <c r="E25" t="n">
        <v>34.028</v>
      </c>
      <c r="F25" t="n">
        <v>32.0209</v>
      </c>
      <c r="G25" t="n">
        <v>28.015</v>
      </c>
      <c r="H25" t="n">
        <v>136.3174</v>
      </c>
      <c r="I25" t="n">
        <v>134.0567</v>
      </c>
      <c r="J25" t="n">
        <v>122.0572</v>
      </c>
      <c r="K25" t="n">
        <v>108.1587</v>
      </c>
      <c r="L25" t="n">
        <v>76.14409999999999</v>
      </c>
      <c r="M25" t="n">
        <v>88.14279999999999</v>
      </c>
      <c r="N25" t="n">
        <v>108.1838</v>
      </c>
      <c r="O25" t="n">
        <v>150.3542</v>
      </c>
      <c r="P25" t="n">
        <v>222.8545</v>
      </c>
      <c r="Q25" t="n">
        <v>340.1872</v>
      </c>
      <c r="R25" t="n">
        <v>470.8365</v>
      </c>
      <c r="S25" t="n">
        <v>624.3992</v>
      </c>
      <c r="T25" t="n">
        <v>675.5663</v>
      </c>
      <c r="U25" t="n">
        <v>557.7719</v>
      </c>
      <c r="V25" t="n">
        <v>382.2708</v>
      </c>
      <c r="W25" t="n">
        <v>192.3913</v>
      </c>
      <c r="X25" t="n">
        <v>57.0169</v>
      </c>
      <c r="Y25" t="n">
        <v>26.8949</v>
      </c>
      <c r="AA25" t="n">
        <v>3.2173</v>
      </c>
    </row>
    <row r="26" customFormat="1" s="24">
      <c r="A26" t="n">
        <v>1973</v>
      </c>
      <c r="B26" t="n">
        <v>4438.4132</v>
      </c>
      <c r="C26" t="n">
        <v>19.3394</v>
      </c>
      <c r="D26" t="n">
        <v>29.0299</v>
      </c>
      <c r="E26" t="n">
        <v>33.0266</v>
      </c>
      <c r="F26" t="n">
        <v>46.0295</v>
      </c>
      <c r="G26" t="n">
        <v>37.0202</v>
      </c>
      <c r="H26" t="n">
        <v>164.4457</v>
      </c>
      <c r="I26" t="n">
        <v>108.0462</v>
      </c>
      <c r="J26" t="n">
        <v>83.039</v>
      </c>
      <c r="K26" t="n">
        <v>88.1337</v>
      </c>
      <c r="L26" t="n">
        <v>94.1811</v>
      </c>
      <c r="M26" t="n">
        <v>102.1721</v>
      </c>
      <c r="N26" t="n">
        <v>114.1992</v>
      </c>
      <c r="O26" t="n">
        <v>170.4097</v>
      </c>
      <c r="P26" t="n">
        <v>249.948</v>
      </c>
      <c r="Q26" t="n">
        <v>330.0834</v>
      </c>
      <c r="R26" t="n">
        <v>476.7423</v>
      </c>
      <c r="S26" t="n">
        <v>593.6812</v>
      </c>
      <c r="T26" t="n">
        <v>643.3319</v>
      </c>
      <c r="U26" t="n">
        <v>521.0762999999999</v>
      </c>
      <c r="V26" t="n">
        <v>384.8807</v>
      </c>
      <c r="W26" t="n">
        <v>212.9718</v>
      </c>
      <c r="X26" t="n">
        <v>77.4939</v>
      </c>
      <c r="Y26" t="n">
        <v>20.8367</v>
      </c>
      <c r="Z26" t="n">
        <v>2.7405</v>
      </c>
    </row>
    <row r="27" customFormat="1" s="24">
      <c r="A27" t="n">
        <v>1974</v>
      </c>
      <c r="B27" t="n">
        <v>4565.7977</v>
      </c>
      <c r="C27" t="n">
        <v>18.3102</v>
      </c>
      <c r="D27" t="n">
        <v>25.0235</v>
      </c>
      <c r="E27" t="n">
        <v>27.0197</v>
      </c>
      <c r="F27" t="n">
        <v>36.0242</v>
      </c>
      <c r="G27" t="n">
        <v>26.0137</v>
      </c>
      <c r="H27" t="n">
        <v>132.3913</v>
      </c>
      <c r="I27" t="n">
        <v>139.0544</v>
      </c>
      <c r="J27" t="n">
        <v>90.0407</v>
      </c>
      <c r="K27" t="n">
        <v>79.1151</v>
      </c>
      <c r="L27" t="n">
        <v>101.1834</v>
      </c>
      <c r="M27" t="n">
        <v>92.15000000000001</v>
      </c>
      <c r="N27" t="n">
        <v>113.1897</v>
      </c>
      <c r="O27" t="n">
        <v>121.2744</v>
      </c>
      <c r="P27" t="n">
        <v>210.7597</v>
      </c>
      <c r="Q27" t="n">
        <v>369.2663</v>
      </c>
      <c r="R27" t="n">
        <v>561.4322</v>
      </c>
      <c r="S27" t="n">
        <v>581.9942</v>
      </c>
      <c r="T27" t="n">
        <v>635.4892</v>
      </c>
      <c r="U27" t="n">
        <v>593.0938</v>
      </c>
      <c r="V27" t="n">
        <v>396.952</v>
      </c>
      <c r="W27" t="n">
        <v>225.2433</v>
      </c>
      <c r="X27" t="n">
        <v>89.60890000000001</v>
      </c>
      <c r="Y27" t="n">
        <v>26.7802</v>
      </c>
      <c r="Z27" t="n">
        <v>6.7788</v>
      </c>
    </row>
    <row r="28" customFormat="1" s="24">
      <c r="A28" t="n">
        <v>1975</v>
      </c>
      <c r="B28" t="n">
        <v>4541.5979</v>
      </c>
      <c r="C28" t="n">
        <v>16.252</v>
      </c>
      <c r="D28" t="n">
        <v>19.0181</v>
      </c>
      <c r="E28" t="n">
        <v>29.0193</v>
      </c>
      <c r="F28" t="n">
        <v>36.0196</v>
      </c>
      <c r="G28" t="n">
        <v>39.0203</v>
      </c>
      <c r="H28" t="n">
        <v>139.3294</v>
      </c>
      <c r="I28" t="n">
        <v>113.0416</v>
      </c>
      <c r="J28" t="n">
        <v>112.0463</v>
      </c>
      <c r="K28" t="n">
        <v>77.10769999999999</v>
      </c>
      <c r="L28" t="n">
        <v>81.14619999999999</v>
      </c>
      <c r="M28" t="n">
        <v>102.1674</v>
      </c>
      <c r="N28" t="n">
        <v>129.2099</v>
      </c>
      <c r="O28" t="n">
        <v>152.3323</v>
      </c>
      <c r="P28" t="n">
        <v>189.6639</v>
      </c>
      <c r="Q28" t="n">
        <v>349.0189</v>
      </c>
      <c r="R28" t="n">
        <v>486.5831</v>
      </c>
      <c r="S28" t="n">
        <v>554.2057</v>
      </c>
      <c r="T28" t="n">
        <v>660.581</v>
      </c>
      <c r="U28" t="n">
        <v>599.5071</v>
      </c>
      <c r="V28" t="n">
        <v>423.726</v>
      </c>
      <c r="W28" t="n">
        <v>253.9444</v>
      </c>
      <c r="X28" t="n">
        <v>81.2543</v>
      </c>
      <c r="Y28" t="n">
        <v>30.0734</v>
      </c>
      <c r="Z28" t="n">
        <v>6.6591</v>
      </c>
    </row>
    <row r="29" customFormat="1" s="24">
      <c r="A29" t="n">
        <v>1976</v>
      </c>
      <c r="B29" t="n">
        <v>4846.1797</v>
      </c>
      <c r="C29" t="n">
        <v>17.2539</v>
      </c>
      <c r="D29" t="n">
        <v>25.0237</v>
      </c>
      <c r="E29" t="n">
        <v>33.0225</v>
      </c>
      <c r="F29" t="n">
        <v>35.02</v>
      </c>
      <c r="G29" t="n">
        <v>21.0105</v>
      </c>
      <c r="H29" t="n">
        <v>131.3307</v>
      </c>
      <c r="I29" t="n">
        <v>117.0417</v>
      </c>
      <c r="J29" t="n">
        <v>114.0465</v>
      </c>
      <c r="K29" t="n">
        <v>82.10980000000001</v>
      </c>
      <c r="L29" t="n">
        <v>82.1417</v>
      </c>
      <c r="M29" t="n">
        <v>98.1506</v>
      </c>
      <c r="N29" t="n">
        <v>126.1988</v>
      </c>
      <c r="O29" t="n">
        <v>156.3248</v>
      </c>
      <c r="P29" t="n">
        <v>214.7282</v>
      </c>
      <c r="Q29" t="n">
        <v>353.9771</v>
      </c>
      <c r="R29" t="n">
        <v>458.1926</v>
      </c>
      <c r="S29" t="n">
        <v>633.1041</v>
      </c>
      <c r="T29" t="n">
        <v>695.1246</v>
      </c>
      <c r="U29" t="n">
        <v>686.2764</v>
      </c>
      <c r="V29" t="n">
        <v>466.3866</v>
      </c>
      <c r="W29" t="n">
        <v>285.1649</v>
      </c>
      <c r="X29" t="n">
        <v>99.36360000000001</v>
      </c>
      <c r="Y29" t="n">
        <v>33.7874</v>
      </c>
      <c r="Z29" t="n">
        <v>8.060499999999999</v>
      </c>
      <c r="AA29" t="n">
        <v>4.6691</v>
      </c>
    </row>
    <row r="30" customFormat="1" s="24">
      <c r="A30" t="n">
        <v>1977</v>
      </c>
      <c r="B30" t="n">
        <v>5029.4169</v>
      </c>
      <c r="C30" t="n">
        <v>22.3069</v>
      </c>
      <c r="D30" t="n">
        <v>35.0329</v>
      </c>
      <c r="E30" t="n">
        <v>36.0252</v>
      </c>
      <c r="F30" t="n">
        <v>26.0139</v>
      </c>
      <c r="G30" t="n">
        <v>33.0139</v>
      </c>
      <c r="H30" t="n">
        <v>152.3928</v>
      </c>
      <c r="I30" t="n">
        <v>124.044</v>
      </c>
      <c r="J30" t="n">
        <v>83.0338</v>
      </c>
      <c r="K30" t="n">
        <v>101.1424</v>
      </c>
      <c r="L30" t="n">
        <v>87.15600000000001</v>
      </c>
      <c r="M30" t="n">
        <v>102.1616</v>
      </c>
      <c r="N30" t="n">
        <v>141.2234</v>
      </c>
      <c r="O30" t="n">
        <v>150.3125</v>
      </c>
      <c r="P30" t="n">
        <v>212.6964</v>
      </c>
      <c r="Q30" t="n">
        <v>291.5726</v>
      </c>
      <c r="R30" t="n">
        <v>480.3157</v>
      </c>
      <c r="S30" t="n">
        <v>662.1754</v>
      </c>
      <c r="T30" t="n">
        <v>715.0071</v>
      </c>
      <c r="U30" t="n">
        <v>687.568</v>
      </c>
      <c r="V30" t="n">
        <v>532.4021</v>
      </c>
      <c r="W30" t="n">
        <v>300.6898</v>
      </c>
      <c r="X30" t="n">
        <v>136.3353</v>
      </c>
      <c r="Y30" t="n">
        <v>59.9068</v>
      </c>
      <c r="Z30" t="n">
        <v>9.2813</v>
      </c>
    </row>
    <row r="31" customFormat="1" s="24">
      <c r="A31" t="n">
        <v>1978</v>
      </c>
      <c r="B31" t="n">
        <v>5153.7809</v>
      </c>
      <c r="C31" t="n">
        <v>14.1847</v>
      </c>
      <c r="D31" t="n">
        <v>29.0287</v>
      </c>
      <c r="E31" t="n">
        <v>29.0208</v>
      </c>
      <c r="F31" t="n">
        <v>31.0169</v>
      </c>
      <c r="G31" t="n">
        <v>18.0079</v>
      </c>
      <c r="H31" t="n">
        <v>121.2589</v>
      </c>
      <c r="I31" t="n">
        <v>100.0336</v>
      </c>
      <c r="J31" t="n">
        <v>69.0278</v>
      </c>
      <c r="K31" t="n">
        <v>77.1097</v>
      </c>
      <c r="L31" t="n">
        <v>75.13500000000001</v>
      </c>
      <c r="M31" t="n">
        <v>101.1592</v>
      </c>
      <c r="N31" t="n">
        <v>161.2551</v>
      </c>
      <c r="O31" t="n">
        <v>158.3247</v>
      </c>
      <c r="P31" t="n">
        <v>214.6775</v>
      </c>
      <c r="Q31" t="n">
        <v>336.7883</v>
      </c>
      <c r="R31" t="n">
        <v>488.2775</v>
      </c>
      <c r="S31" t="n">
        <v>655.9277</v>
      </c>
      <c r="T31" t="n">
        <v>717.8139</v>
      </c>
      <c r="U31" t="n">
        <v>717.2095</v>
      </c>
      <c r="V31" t="n">
        <v>559.5463</v>
      </c>
      <c r="W31" t="n">
        <v>349.0236</v>
      </c>
      <c r="X31" t="n">
        <v>181.3331</v>
      </c>
      <c r="Y31" t="n">
        <v>56.3816</v>
      </c>
      <c r="Z31" t="n">
        <v>11.9544</v>
      </c>
      <c r="AA31" t="n">
        <v>1.5435</v>
      </c>
    </row>
    <row r="32" customFormat="1" s="24">
      <c r="A32" t="n">
        <v>1979</v>
      </c>
      <c r="B32" t="n">
        <v>4785.2162</v>
      </c>
      <c r="C32" t="n">
        <v>14.1808</v>
      </c>
      <c r="D32" t="n">
        <v>6.0054</v>
      </c>
      <c r="E32" t="n">
        <v>12.0078</v>
      </c>
      <c r="F32" t="n">
        <v>13.007</v>
      </c>
      <c r="G32" t="n">
        <v>12.0051</v>
      </c>
      <c r="H32" t="n">
        <v>57.2062</v>
      </c>
      <c r="I32" t="n">
        <v>74.0243</v>
      </c>
      <c r="J32" t="n">
        <v>74.0282</v>
      </c>
      <c r="K32" t="n">
        <v>74.1067</v>
      </c>
      <c r="L32" t="n">
        <v>73.1337</v>
      </c>
      <c r="M32" t="n">
        <v>126.2063</v>
      </c>
      <c r="N32" t="n">
        <v>149.2371</v>
      </c>
      <c r="O32" t="n">
        <v>156.3109</v>
      </c>
      <c r="P32" t="n">
        <v>202.6174</v>
      </c>
      <c r="Q32" t="n">
        <v>288.4859</v>
      </c>
      <c r="R32" t="n">
        <v>436.7016</v>
      </c>
      <c r="S32" t="n">
        <v>602.9648</v>
      </c>
      <c r="T32" t="n">
        <v>638.4902</v>
      </c>
      <c r="U32" t="n">
        <v>722.5879</v>
      </c>
      <c r="V32" t="n">
        <v>571.251</v>
      </c>
      <c r="W32" t="n">
        <v>339.746</v>
      </c>
      <c r="X32" t="n">
        <v>146.8536</v>
      </c>
      <c r="Y32" t="n">
        <v>41.677</v>
      </c>
      <c r="Z32" t="n">
        <v>6.5687</v>
      </c>
      <c r="AA32" t="n">
        <v>3.0188</v>
      </c>
    </row>
    <row r="33" customFormat="1" s="24">
      <c r="A33" t="n">
        <v>1980</v>
      </c>
      <c r="B33" t="n">
        <v>5076.3019</v>
      </c>
      <c r="C33" t="n">
        <v>7.0887</v>
      </c>
      <c r="D33" t="n">
        <v>18.0179</v>
      </c>
      <c r="E33" t="n">
        <v>11.0072</v>
      </c>
      <c r="F33" t="n">
        <v>19.0099</v>
      </c>
      <c r="G33" t="n">
        <v>17.0067</v>
      </c>
      <c r="H33" t="n">
        <v>72.13039999999999</v>
      </c>
      <c r="I33" t="n">
        <v>83.026</v>
      </c>
      <c r="J33" t="n">
        <v>60.022</v>
      </c>
      <c r="K33" t="n">
        <v>67.0954</v>
      </c>
      <c r="L33" t="n">
        <v>104.1926</v>
      </c>
      <c r="M33" t="n">
        <v>122.2029</v>
      </c>
      <c r="N33" t="n">
        <v>163.2611</v>
      </c>
      <c r="O33" t="n">
        <v>157.3128</v>
      </c>
      <c r="P33" t="n">
        <v>209.6317</v>
      </c>
      <c r="Q33" t="n">
        <v>296.487</v>
      </c>
      <c r="R33" t="n">
        <v>464.8933</v>
      </c>
      <c r="S33" t="n">
        <v>640.5241</v>
      </c>
      <c r="T33" t="n">
        <v>699.4967</v>
      </c>
      <c r="U33" t="n">
        <v>737.2139</v>
      </c>
      <c r="V33" t="n">
        <v>591.4026</v>
      </c>
      <c r="W33" t="n">
        <v>364.9825</v>
      </c>
      <c r="X33" t="n">
        <v>177.4609</v>
      </c>
      <c r="Y33" t="n">
        <v>44.3582</v>
      </c>
      <c r="Z33" t="n">
        <v>15.929</v>
      </c>
      <c r="AA33" t="n">
        <v>4.6785</v>
      </c>
    </row>
    <row r="34" customFormat="1" s="24">
      <c r="A34" t="n">
        <v>1981</v>
      </c>
      <c r="B34" t="n">
        <v>4922.8441</v>
      </c>
      <c r="C34" t="n">
        <v>7.0812</v>
      </c>
      <c r="D34" t="n">
        <v>13.0115</v>
      </c>
      <c r="E34" t="n">
        <v>16.0102</v>
      </c>
      <c r="F34" t="n">
        <v>12.0055</v>
      </c>
      <c r="G34" t="n">
        <v>18.0073</v>
      </c>
      <c r="H34" t="n">
        <v>66.1157</v>
      </c>
      <c r="I34" t="n">
        <v>75.02330000000001</v>
      </c>
      <c r="J34" t="n">
        <v>64.0222</v>
      </c>
      <c r="K34" t="n">
        <v>47.061</v>
      </c>
      <c r="L34" t="n">
        <v>77.13379999999999</v>
      </c>
      <c r="M34" t="n">
        <v>97.1593</v>
      </c>
      <c r="N34" t="n">
        <v>136.2169</v>
      </c>
      <c r="O34" t="n">
        <v>159.3185</v>
      </c>
      <c r="P34" t="n">
        <v>205.6102</v>
      </c>
      <c r="Q34" t="n">
        <v>257.2721</v>
      </c>
      <c r="R34" t="n">
        <v>420.4449</v>
      </c>
      <c r="S34" t="n">
        <v>652.5341</v>
      </c>
      <c r="T34" t="n">
        <v>728.7329999999999</v>
      </c>
      <c r="U34" t="n">
        <v>689.0619</v>
      </c>
      <c r="V34" t="n">
        <v>597.0403</v>
      </c>
      <c r="W34" t="n">
        <v>370.857</v>
      </c>
      <c r="X34" t="n">
        <v>196.1017</v>
      </c>
      <c r="Y34" t="n">
        <v>75.2497</v>
      </c>
      <c r="Z34" t="n">
        <v>7.8884</v>
      </c>
    </row>
    <row r="35" customFormat="1" s="24">
      <c r="A35" t="n">
        <v>1982</v>
      </c>
      <c r="B35" t="n">
        <v>5033.1529</v>
      </c>
      <c r="C35" t="n">
        <v>14.1572</v>
      </c>
      <c r="D35" t="n">
        <v>13.0115</v>
      </c>
      <c r="E35" t="n">
        <v>12.0071</v>
      </c>
      <c r="F35" t="n">
        <v>14.0065</v>
      </c>
      <c r="G35" t="n">
        <v>22.0078</v>
      </c>
      <c r="H35" t="n">
        <v>75.19</v>
      </c>
      <c r="I35" t="n">
        <v>80.0236</v>
      </c>
      <c r="J35" t="n">
        <v>71.0232</v>
      </c>
      <c r="K35" t="n">
        <v>72.0889</v>
      </c>
      <c r="L35" t="n">
        <v>73.1187</v>
      </c>
      <c r="M35" t="n">
        <v>100.1523</v>
      </c>
      <c r="N35" t="n">
        <v>162.2521</v>
      </c>
      <c r="O35" t="n">
        <v>187.3547</v>
      </c>
      <c r="P35" t="n">
        <v>213.6068</v>
      </c>
      <c r="Q35" t="n">
        <v>247.1682</v>
      </c>
      <c r="R35" t="n">
        <v>401.1947</v>
      </c>
      <c r="S35" t="n">
        <v>583.4496</v>
      </c>
      <c r="T35" t="n">
        <v>704.9546</v>
      </c>
      <c r="U35" t="n">
        <v>714.5028</v>
      </c>
      <c r="V35" t="n">
        <v>585.8394</v>
      </c>
      <c r="W35" t="n">
        <v>448.2808</v>
      </c>
      <c r="X35" t="n">
        <v>222.5138</v>
      </c>
      <c r="Y35" t="n">
        <v>71.4139</v>
      </c>
      <c r="Z35" t="n">
        <v>15.6689</v>
      </c>
      <c r="AA35" t="n">
        <v>1.509</v>
      </c>
      <c r="AB35" t="n">
        <v>1.8468</v>
      </c>
    </row>
    <row r="36" customFormat="1" s="24">
      <c r="A36" t="n">
        <v>1983</v>
      </c>
      <c r="B36" t="n">
        <v>5074.317</v>
      </c>
      <c r="C36" t="n">
        <v>15.1599</v>
      </c>
      <c r="D36" t="n">
        <v>14.0119</v>
      </c>
      <c r="E36" t="n">
        <v>13.0076</v>
      </c>
      <c r="F36" t="n">
        <v>5.0023</v>
      </c>
      <c r="G36" t="n">
        <v>23.0081</v>
      </c>
      <c r="H36" t="n">
        <v>70.18980000000001</v>
      </c>
      <c r="I36" t="n">
        <v>63.0177</v>
      </c>
      <c r="J36" t="n">
        <v>79.0248</v>
      </c>
      <c r="K36" t="n">
        <v>69.08</v>
      </c>
      <c r="L36" t="n">
        <v>65.0986</v>
      </c>
      <c r="M36" t="n">
        <v>114.1679</v>
      </c>
      <c r="N36" t="n">
        <v>160.2469</v>
      </c>
      <c r="O36" t="n">
        <v>190.3539</v>
      </c>
      <c r="P36" t="n">
        <v>217.6026</v>
      </c>
      <c r="Q36" t="n">
        <v>276.2596</v>
      </c>
      <c r="R36" t="n">
        <v>429.3515</v>
      </c>
      <c r="S36" t="n">
        <v>602.6482</v>
      </c>
      <c r="T36" t="n">
        <v>699.8022</v>
      </c>
      <c r="U36" t="n">
        <v>736.8809</v>
      </c>
      <c r="V36" t="n">
        <v>580.6118</v>
      </c>
      <c r="W36" t="n">
        <v>418.4627</v>
      </c>
      <c r="X36" t="n">
        <v>199.4616</v>
      </c>
      <c r="Y36" t="n">
        <v>81.2484</v>
      </c>
      <c r="Z36" t="n">
        <v>13.1543</v>
      </c>
      <c r="AA36" t="n">
        <v>7.6537</v>
      </c>
    </row>
    <row r="37" customFormat="1" s="24">
      <c r="A37" t="n">
        <v>1984</v>
      </c>
      <c r="B37" t="n">
        <v>5307.7838</v>
      </c>
      <c r="C37" t="n">
        <v>5.0535</v>
      </c>
      <c r="D37" t="n">
        <v>17.0135</v>
      </c>
      <c r="E37" t="n">
        <v>15.0082</v>
      </c>
      <c r="F37" t="n">
        <v>15.0057</v>
      </c>
      <c r="G37" t="n">
        <v>14.0044</v>
      </c>
      <c r="H37" t="n">
        <v>66.0853</v>
      </c>
      <c r="I37" t="n">
        <v>62.0163</v>
      </c>
      <c r="J37" t="n">
        <v>69.0222</v>
      </c>
      <c r="K37" t="n">
        <v>62.0706</v>
      </c>
      <c r="L37" t="n">
        <v>65.1016</v>
      </c>
      <c r="M37" t="n">
        <v>95.13979999999999</v>
      </c>
      <c r="N37" t="n">
        <v>148.2348</v>
      </c>
      <c r="O37" t="n">
        <v>199.3738</v>
      </c>
      <c r="P37" t="n">
        <v>241.6773</v>
      </c>
      <c r="Q37" t="n">
        <v>286.2861</v>
      </c>
      <c r="R37" t="n">
        <v>374.8653</v>
      </c>
      <c r="S37" t="n">
        <v>604.5445</v>
      </c>
      <c r="T37" t="n">
        <v>732.3695</v>
      </c>
      <c r="U37" t="n">
        <v>810.644</v>
      </c>
      <c r="V37" t="n">
        <v>663.0064</v>
      </c>
      <c r="W37" t="n">
        <v>485.7233</v>
      </c>
      <c r="X37" t="n">
        <v>226.2145</v>
      </c>
      <c r="Y37" t="n">
        <v>94.123</v>
      </c>
      <c r="Z37" t="n">
        <v>19.7431</v>
      </c>
      <c r="AA37" t="n">
        <v>1.5423</v>
      </c>
    </row>
    <row r="38" customFormat="1" s="24">
      <c r="A38" t="n">
        <v>1985</v>
      </c>
      <c r="B38" t="n">
        <v>5381.1303</v>
      </c>
      <c r="C38" t="n">
        <v>13.1387</v>
      </c>
      <c r="D38" t="n">
        <v>13.0098</v>
      </c>
      <c r="E38" t="n">
        <v>8.0045</v>
      </c>
      <c r="F38" t="n">
        <v>15.0058</v>
      </c>
      <c r="G38" t="n">
        <v>20.0073</v>
      </c>
      <c r="H38" t="n">
        <v>69.1661</v>
      </c>
      <c r="I38" t="n">
        <v>79.0196</v>
      </c>
      <c r="J38" t="n">
        <v>59.0192</v>
      </c>
      <c r="K38" t="n">
        <v>70.07769999999999</v>
      </c>
      <c r="L38" t="n">
        <v>45.0692</v>
      </c>
      <c r="M38" t="n">
        <v>121.1816</v>
      </c>
      <c r="N38" t="n">
        <v>153.2493</v>
      </c>
      <c r="O38" t="n">
        <v>218.4311</v>
      </c>
      <c r="P38" t="n">
        <v>263.7473</v>
      </c>
      <c r="Q38" t="n">
        <v>298.3361</v>
      </c>
      <c r="R38" t="n">
        <v>389.9412</v>
      </c>
      <c r="S38" t="n">
        <v>578.1998</v>
      </c>
      <c r="T38" t="n">
        <v>753.6778</v>
      </c>
      <c r="U38" t="n">
        <v>697.0072</v>
      </c>
      <c r="V38" t="n">
        <v>705.9644</v>
      </c>
      <c r="W38" t="n">
        <v>491.1156</v>
      </c>
      <c r="X38" t="n">
        <v>258.0205</v>
      </c>
      <c r="Y38" t="n">
        <v>105.1334</v>
      </c>
      <c r="Z38" t="n">
        <v>19.8533</v>
      </c>
      <c r="AA38" t="n">
        <v>3.0723</v>
      </c>
      <c r="AB38" t="n">
        <v>1.8474</v>
      </c>
    </row>
    <row r="39" customFormat="1" s="24">
      <c r="A39" t="n">
        <v>1986</v>
      </c>
      <c r="B39" t="n">
        <v>5456.9251</v>
      </c>
      <c r="C39" t="n">
        <v>15.1504</v>
      </c>
      <c r="D39" t="n">
        <v>6.0047</v>
      </c>
      <c r="E39" t="n">
        <v>16.0084</v>
      </c>
      <c r="F39" t="n">
        <v>19.008</v>
      </c>
      <c r="G39" t="n">
        <v>20.0068</v>
      </c>
      <c r="H39" t="n">
        <v>76.17829999999999</v>
      </c>
      <c r="I39" t="n">
        <v>76.0184</v>
      </c>
      <c r="J39" t="n">
        <v>61.0205</v>
      </c>
      <c r="K39" t="n">
        <v>66.0795</v>
      </c>
      <c r="L39" t="n">
        <v>73.119</v>
      </c>
      <c r="M39" t="n">
        <v>113.1775</v>
      </c>
      <c r="N39" t="n">
        <v>163.2966</v>
      </c>
      <c r="O39" t="n">
        <v>213.4438</v>
      </c>
      <c r="P39" t="n">
        <v>250.7275</v>
      </c>
      <c r="Q39" t="n">
        <v>307.3538</v>
      </c>
      <c r="R39" t="n">
        <v>391.8836</v>
      </c>
      <c r="S39" t="n">
        <v>548.5943</v>
      </c>
      <c r="T39" t="n">
        <v>740.1671</v>
      </c>
      <c r="U39" t="n">
        <v>822.1762</v>
      </c>
      <c r="V39" t="n">
        <v>678.28</v>
      </c>
      <c r="W39" t="n">
        <v>488.2525</v>
      </c>
      <c r="X39" t="n">
        <v>256.4672</v>
      </c>
      <c r="Y39" t="n">
        <v>96.4118</v>
      </c>
      <c r="Z39" t="n">
        <v>26.3792</v>
      </c>
      <c r="AA39" t="n">
        <v>6.0827</v>
      </c>
      <c r="AB39" t="n">
        <v>1.8152</v>
      </c>
    </row>
    <row r="40" customFormat="1" s="24">
      <c r="A40" t="n">
        <v>1987</v>
      </c>
      <c r="B40" t="n">
        <v>5600.9261</v>
      </c>
      <c r="C40" t="n">
        <v>7.0682</v>
      </c>
      <c r="D40" t="n">
        <v>10.0074</v>
      </c>
      <c r="E40" t="n">
        <v>8.0044</v>
      </c>
      <c r="F40" t="n">
        <v>14.0061</v>
      </c>
      <c r="G40" t="n">
        <v>14.0047</v>
      </c>
      <c r="H40" t="n">
        <v>53.0907</v>
      </c>
      <c r="I40" t="n">
        <v>79.0209</v>
      </c>
      <c r="J40" t="n">
        <v>48.0154</v>
      </c>
      <c r="K40" t="n">
        <v>51.0572</v>
      </c>
      <c r="L40" t="n">
        <v>73.11190000000001</v>
      </c>
      <c r="M40" t="n">
        <v>114.1788</v>
      </c>
      <c r="N40" t="n">
        <v>158.2864</v>
      </c>
      <c r="O40" t="n">
        <v>222.4802</v>
      </c>
      <c r="P40" t="n">
        <v>273.7711</v>
      </c>
      <c r="Q40" t="n">
        <v>308.3532</v>
      </c>
      <c r="R40" t="n">
        <v>421.0624</v>
      </c>
      <c r="S40" t="n">
        <v>556.6349</v>
      </c>
      <c r="T40" t="n">
        <v>736.9761999999999</v>
      </c>
      <c r="U40" t="n">
        <v>828.8437</v>
      </c>
      <c r="V40" t="n">
        <v>766.724</v>
      </c>
      <c r="W40" t="n">
        <v>489.7574</v>
      </c>
      <c r="X40" t="n">
        <v>276.3314</v>
      </c>
      <c r="Y40" t="n">
        <v>110.611</v>
      </c>
      <c r="Z40" t="n">
        <v>24.9109</v>
      </c>
      <c r="AA40" t="n">
        <v>7.7084</v>
      </c>
    </row>
    <row r="41" customFormat="1" s="24">
      <c r="A41" t="n">
        <v>1988</v>
      </c>
      <c r="B41" t="n">
        <v>5847.195</v>
      </c>
      <c r="C41" t="n">
        <v>12.1167</v>
      </c>
      <c r="D41" t="n">
        <v>8.0061</v>
      </c>
      <c r="E41" t="n">
        <v>16.0086</v>
      </c>
      <c r="F41" t="n">
        <v>9.0037</v>
      </c>
      <c r="G41" t="n">
        <v>16.005</v>
      </c>
      <c r="H41" t="n">
        <v>61.1401</v>
      </c>
      <c r="I41" t="n">
        <v>63.0156</v>
      </c>
      <c r="J41" t="n">
        <v>63.0202</v>
      </c>
      <c r="K41" t="n">
        <v>54.0621</v>
      </c>
      <c r="L41" t="n">
        <v>53.0818</v>
      </c>
      <c r="M41" t="n">
        <v>120.1885</v>
      </c>
      <c r="N41" t="n">
        <v>159.2947</v>
      </c>
      <c r="O41" t="n">
        <v>208.4657</v>
      </c>
      <c r="P41" t="n">
        <v>290.8451</v>
      </c>
      <c r="Q41" t="n">
        <v>342.485</v>
      </c>
      <c r="R41" t="n">
        <v>421.9905</v>
      </c>
      <c r="S41" t="n">
        <v>587.904</v>
      </c>
      <c r="T41" t="n">
        <v>757.1393</v>
      </c>
      <c r="U41" t="n">
        <v>863.761</v>
      </c>
      <c r="V41" t="n">
        <v>761.9308</v>
      </c>
      <c r="W41" t="n">
        <v>566.5703</v>
      </c>
      <c r="X41" t="n">
        <v>302.448</v>
      </c>
      <c r="Y41" t="n">
        <v>134.9908</v>
      </c>
      <c r="Z41" t="n">
        <v>31.7463</v>
      </c>
      <c r="AA41" t="n">
        <v>3.1152</v>
      </c>
    </row>
    <row r="42" customFormat="1" s="24">
      <c r="A42" t="n">
        <v>1989</v>
      </c>
      <c r="B42" t="n">
        <v>5827.6157</v>
      </c>
      <c r="C42" t="n">
        <v>12.1139</v>
      </c>
      <c r="D42" t="n">
        <v>21.0146</v>
      </c>
      <c r="E42" t="n">
        <v>12.0058</v>
      </c>
      <c r="F42" t="n">
        <v>13.0049</v>
      </c>
      <c r="G42" t="n">
        <v>15.0049</v>
      </c>
      <c r="H42" t="n">
        <v>73.14409999999999</v>
      </c>
      <c r="I42" t="n">
        <v>77.0185</v>
      </c>
      <c r="J42" t="n">
        <v>57.0178</v>
      </c>
      <c r="K42" t="n">
        <v>57.063</v>
      </c>
      <c r="L42" t="n">
        <v>50.0721</v>
      </c>
      <c r="M42" t="n">
        <v>99.1588</v>
      </c>
      <c r="N42" t="n">
        <v>159.3033</v>
      </c>
      <c r="O42" t="n">
        <v>196.4542</v>
      </c>
      <c r="P42" t="n">
        <v>296.8655</v>
      </c>
      <c r="Q42" t="n">
        <v>325.4142</v>
      </c>
      <c r="R42" t="n">
        <v>449.0902</v>
      </c>
      <c r="S42" t="n">
        <v>550.2963</v>
      </c>
      <c r="T42" t="n">
        <v>776.1180000000001</v>
      </c>
      <c r="U42" t="n">
        <v>801.2243</v>
      </c>
      <c r="V42" t="n">
        <v>744.952</v>
      </c>
      <c r="W42" t="n">
        <v>596.1508</v>
      </c>
      <c r="X42" t="n">
        <v>342.5882</v>
      </c>
      <c r="Y42" t="n">
        <v>141.4469</v>
      </c>
      <c r="Z42" t="n">
        <v>31.1805</v>
      </c>
      <c r="AA42" t="n">
        <v>3.0572</v>
      </c>
    </row>
    <row r="43" customFormat="1" s="24">
      <c r="A43" t="n">
        <v>1990</v>
      </c>
      <c r="B43" t="n">
        <v>6082.8566</v>
      </c>
      <c r="C43" t="n">
        <v>3.0269</v>
      </c>
      <c r="D43" t="n">
        <v>11.0075</v>
      </c>
      <c r="E43" t="n">
        <v>15.0071</v>
      </c>
      <c r="F43" t="n">
        <v>16.0055</v>
      </c>
      <c r="G43" t="n">
        <v>15.0044</v>
      </c>
      <c r="H43" t="n">
        <v>60.0514</v>
      </c>
      <c r="I43" t="n">
        <v>83.01860000000001</v>
      </c>
      <c r="J43" t="n">
        <v>65.0184</v>
      </c>
      <c r="K43" t="n">
        <v>47.0544</v>
      </c>
      <c r="L43" t="n">
        <v>65.0945</v>
      </c>
      <c r="M43" t="n">
        <v>102.1635</v>
      </c>
      <c r="N43" t="n">
        <v>166.3147</v>
      </c>
      <c r="O43" t="n">
        <v>225.5327</v>
      </c>
      <c r="P43" t="n">
        <v>301.8821</v>
      </c>
      <c r="Q43" t="n">
        <v>356.5235</v>
      </c>
      <c r="R43" t="n">
        <v>453.0577</v>
      </c>
      <c r="S43" t="n">
        <v>541.0208</v>
      </c>
      <c r="T43" t="n">
        <v>779.9983999999999</v>
      </c>
      <c r="U43" t="n">
        <v>916.9902</v>
      </c>
      <c r="V43" t="n">
        <v>774.5491</v>
      </c>
      <c r="W43" t="n">
        <v>629.6645</v>
      </c>
      <c r="X43" t="n">
        <v>343.009</v>
      </c>
      <c r="Y43" t="n">
        <v>122.3554</v>
      </c>
      <c r="Z43" t="n">
        <v>29.7323</v>
      </c>
      <c r="AA43" t="n">
        <v>17.9193</v>
      </c>
      <c r="AB43" t="n">
        <v>1.9061</v>
      </c>
    </row>
    <row r="44" customFormat="1" s="24">
      <c r="A44" t="n">
        <v>1991</v>
      </c>
      <c r="B44" t="n">
        <v>6197.764</v>
      </c>
      <c r="C44" t="n">
        <v>9.078099999999999</v>
      </c>
      <c r="D44" t="n">
        <v>9.0062</v>
      </c>
      <c r="E44" t="n">
        <v>10.0047</v>
      </c>
      <c r="F44" t="n">
        <v>16.0056</v>
      </c>
      <c r="G44" t="n">
        <v>14.004</v>
      </c>
      <c r="H44" t="n">
        <v>58.0986</v>
      </c>
      <c r="I44" t="n">
        <v>81.01739999999999</v>
      </c>
      <c r="J44" t="n">
        <v>70.02070000000001</v>
      </c>
      <c r="K44" t="n">
        <v>60.0669</v>
      </c>
      <c r="L44" t="n">
        <v>52.0738</v>
      </c>
      <c r="M44" t="n">
        <v>94.1461</v>
      </c>
      <c r="N44" t="n">
        <v>161.311</v>
      </c>
      <c r="O44" t="n">
        <v>267.6354</v>
      </c>
      <c r="P44" t="n">
        <v>343.0145</v>
      </c>
      <c r="Q44" t="n">
        <v>383.675</v>
      </c>
      <c r="R44" t="n">
        <v>475.131</v>
      </c>
      <c r="S44" t="n">
        <v>575.2928000000001</v>
      </c>
      <c r="T44" t="n">
        <v>770.5733</v>
      </c>
      <c r="U44" t="n">
        <v>823.2073</v>
      </c>
      <c r="V44" t="n">
        <v>764.5166</v>
      </c>
      <c r="W44" t="n">
        <v>642.4306</v>
      </c>
      <c r="X44" t="n">
        <v>370.5339</v>
      </c>
      <c r="Y44" t="n">
        <v>144.0801</v>
      </c>
      <c r="Z44" t="n">
        <v>57.9404</v>
      </c>
      <c r="AA44" t="n">
        <v>2.9986</v>
      </c>
    </row>
    <row r="45" customFormat="1" s="24">
      <c r="A45" t="n">
        <v>1992</v>
      </c>
      <c r="B45" t="n">
        <v>6214.8531</v>
      </c>
      <c r="C45" t="n">
        <v>5.0396</v>
      </c>
      <c r="D45" t="n">
        <v>4.0313</v>
      </c>
      <c r="E45" t="n">
        <v>11.005</v>
      </c>
      <c r="F45" t="n">
        <v>14.0049</v>
      </c>
      <c r="G45" t="n">
        <v>12.0032</v>
      </c>
      <c r="H45" t="n">
        <v>46.084</v>
      </c>
      <c r="I45" t="n">
        <v>64.01349999999999</v>
      </c>
      <c r="J45" t="n">
        <v>68.0183</v>
      </c>
      <c r="K45" t="n">
        <v>62.066</v>
      </c>
      <c r="L45" t="n">
        <v>60.081</v>
      </c>
      <c r="M45" t="n">
        <v>93.1478</v>
      </c>
      <c r="N45" t="n">
        <v>186.3561</v>
      </c>
      <c r="O45" t="n">
        <v>233.5788</v>
      </c>
      <c r="P45" t="n">
        <v>314.9543</v>
      </c>
      <c r="Q45" t="n">
        <v>398.715</v>
      </c>
      <c r="R45" t="n">
        <v>481.0757</v>
      </c>
      <c r="S45" t="n">
        <v>555.9945</v>
      </c>
      <c r="T45" t="n">
        <v>737.4309</v>
      </c>
      <c r="U45" t="n">
        <v>877.1605</v>
      </c>
      <c r="V45" t="n">
        <v>840.2976</v>
      </c>
      <c r="W45" t="n">
        <v>598.1205</v>
      </c>
      <c r="X45" t="n">
        <v>384.4481</v>
      </c>
      <c r="Y45" t="n">
        <v>177.8589</v>
      </c>
      <c r="Z45" t="n">
        <v>30.999</v>
      </c>
      <c r="AA45" t="n">
        <v>4.4529</v>
      </c>
      <c r="AB45" t="n">
        <v>0</v>
      </c>
    </row>
    <row r="46">
      <c r="A46" t="n">
        <v>1993</v>
      </c>
      <c r="B46" t="n">
        <v>6292.8355</v>
      </c>
      <c r="C46" t="n">
        <v>11.0857</v>
      </c>
      <c r="D46" t="n">
        <v>14.104</v>
      </c>
      <c r="E46" t="n">
        <v>16.0073</v>
      </c>
      <c r="F46" t="n">
        <v>18.0065</v>
      </c>
      <c r="G46" t="n">
        <v>24.0063</v>
      </c>
      <c r="H46" t="n">
        <v>83.2098</v>
      </c>
      <c r="I46" t="n">
        <v>77.0159</v>
      </c>
      <c r="J46" t="n">
        <v>52.0149</v>
      </c>
      <c r="K46" t="n">
        <v>52.0556</v>
      </c>
      <c r="L46" t="n">
        <v>68.0936</v>
      </c>
      <c r="M46" t="n">
        <v>83.12869999999999</v>
      </c>
      <c r="N46" t="n">
        <v>203.4127</v>
      </c>
      <c r="O46" t="n">
        <v>236.59</v>
      </c>
      <c r="P46" t="n">
        <v>319.0047</v>
      </c>
      <c r="Q46" t="n">
        <v>407.7373</v>
      </c>
      <c r="R46" t="n">
        <v>470.0931</v>
      </c>
      <c r="S46" t="n">
        <v>617.5454</v>
      </c>
      <c r="T46" t="n">
        <v>648.2055</v>
      </c>
      <c r="U46" t="n">
        <v>837.4696</v>
      </c>
      <c r="V46" t="n">
        <v>857.4742</v>
      </c>
      <c r="W46" t="n">
        <v>691.9954</v>
      </c>
      <c r="X46" t="n">
        <v>376.2734</v>
      </c>
      <c r="Y46" t="n">
        <v>161.1568</v>
      </c>
      <c r="Z46" t="n">
        <v>48.8818</v>
      </c>
      <c r="AA46" t="n">
        <v>1.4771</v>
      </c>
      <c r="AB46" t="n">
        <v>0</v>
      </c>
    </row>
    <row r="47">
      <c r="A47" t="n">
        <v>1994</v>
      </c>
      <c r="B47" t="n">
        <v>6446.2966</v>
      </c>
      <c r="C47" t="n">
        <v>6.0447</v>
      </c>
      <c r="D47" t="n">
        <v>7.0039</v>
      </c>
      <c r="E47" t="n">
        <v>17.0074</v>
      </c>
      <c r="F47" t="n">
        <v>16.0055</v>
      </c>
      <c r="G47" t="n">
        <v>19.0049</v>
      </c>
      <c r="H47" t="n">
        <v>65.0664</v>
      </c>
      <c r="I47" t="n">
        <v>73.0142</v>
      </c>
      <c r="J47" t="n">
        <v>66.0184</v>
      </c>
      <c r="K47" t="n">
        <v>53.057</v>
      </c>
      <c r="L47" t="n">
        <v>58.081</v>
      </c>
      <c r="M47" t="n">
        <v>109.1664</v>
      </c>
      <c r="N47" t="n">
        <v>180.3669</v>
      </c>
      <c r="O47" t="n">
        <v>257.6489</v>
      </c>
      <c r="P47" t="n">
        <v>338.0839</v>
      </c>
      <c r="Q47" t="n">
        <v>431.8476</v>
      </c>
      <c r="R47" t="n">
        <v>515.3993</v>
      </c>
      <c r="S47" t="n">
        <v>587.0535</v>
      </c>
      <c r="T47" t="n">
        <v>718.287</v>
      </c>
      <c r="U47" t="n">
        <v>867.6998</v>
      </c>
      <c r="V47" t="n">
        <v>909.946</v>
      </c>
      <c r="W47" t="n">
        <v>629.7125</v>
      </c>
      <c r="X47" t="n">
        <v>386.4579</v>
      </c>
      <c r="Y47" t="n">
        <v>150.1193</v>
      </c>
      <c r="Z47" t="n">
        <v>43.475</v>
      </c>
      <c r="AA47" t="n">
        <v>5.7956</v>
      </c>
      <c r="AB47" t="n">
        <v>0</v>
      </c>
    </row>
    <row r="48">
      <c r="A48" t="n">
        <v>1995</v>
      </c>
      <c r="B48" t="n">
        <v>6267.5458</v>
      </c>
      <c r="C48" t="n">
        <v>7.0505</v>
      </c>
      <c r="D48" t="n">
        <v>14.0077</v>
      </c>
      <c r="E48" t="n">
        <v>7.0029</v>
      </c>
      <c r="F48" t="n">
        <v>23.007</v>
      </c>
      <c r="G48" t="n">
        <v>19.0049</v>
      </c>
      <c r="H48" t="n">
        <v>70.07299999999999</v>
      </c>
      <c r="I48" t="n">
        <v>69.0137</v>
      </c>
      <c r="J48" t="n">
        <v>63.0177</v>
      </c>
      <c r="K48" t="n">
        <v>54.0563</v>
      </c>
      <c r="L48" t="n">
        <v>70.0977</v>
      </c>
      <c r="M48" t="n">
        <v>88.133</v>
      </c>
      <c r="N48" t="n">
        <v>161.3257</v>
      </c>
      <c r="O48" t="n">
        <v>240.6039</v>
      </c>
      <c r="P48" t="n">
        <v>306.9915</v>
      </c>
      <c r="Q48" t="n">
        <v>483.0865</v>
      </c>
      <c r="R48" t="n">
        <v>478.1205</v>
      </c>
      <c r="S48" t="n">
        <v>551.6151</v>
      </c>
      <c r="T48" t="n">
        <v>668.0967000000001</v>
      </c>
      <c r="U48" t="n">
        <v>826.1065</v>
      </c>
      <c r="V48" t="n">
        <v>826.3083</v>
      </c>
      <c r="W48" t="n">
        <v>648.5619</v>
      </c>
      <c r="X48" t="n">
        <v>430.0683</v>
      </c>
      <c r="Y48" t="n">
        <v>178.4876</v>
      </c>
      <c r="Z48" t="n">
        <v>50.9448</v>
      </c>
      <c r="AA48" t="n">
        <v>2.8371</v>
      </c>
      <c r="AB48" t="n">
        <v>0</v>
      </c>
    </row>
    <row r="49">
      <c r="A49" t="n">
        <v>1996</v>
      </c>
      <c r="B49" t="n">
        <v>6491.6091</v>
      </c>
      <c r="C49" t="n">
        <v>16.1105</v>
      </c>
      <c r="D49" t="n">
        <v>8.004099999999999</v>
      </c>
      <c r="E49" t="n">
        <v>13.0051</v>
      </c>
      <c r="F49" t="n">
        <v>18.0056</v>
      </c>
      <c r="G49" t="n">
        <v>21.005</v>
      </c>
      <c r="H49" t="n">
        <v>76.13039999999999</v>
      </c>
      <c r="I49" t="n">
        <v>87.01649999999999</v>
      </c>
      <c r="J49" t="n">
        <v>63.0163</v>
      </c>
      <c r="K49" t="n">
        <v>52.0513</v>
      </c>
      <c r="L49" t="n">
        <v>52.0691</v>
      </c>
      <c r="M49" t="n">
        <v>77.1045</v>
      </c>
      <c r="N49" t="n">
        <v>159.2767</v>
      </c>
      <c r="O49" t="n">
        <v>253.5635</v>
      </c>
      <c r="P49" t="n">
        <v>319.9513</v>
      </c>
      <c r="Q49" t="n">
        <v>466.939</v>
      </c>
      <c r="R49" t="n">
        <v>535.4117</v>
      </c>
      <c r="S49" t="n">
        <v>616.1309</v>
      </c>
      <c r="T49" t="n">
        <v>693.3723</v>
      </c>
      <c r="U49" t="n">
        <v>824.6407</v>
      </c>
      <c r="V49" t="n">
        <v>886.3544000000001</v>
      </c>
      <c r="W49" t="n">
        <v>681.7749</v>
      </c>
      <c r="X49" t="n">
        <v>406.2451</v>
      </c>
      <c r="Y49" t="n">
        <v>180.539</v>
      </c>
      <c r="Z49" t="n">
        <v>57.2534</v>
      </c>
      <c r="AA49" t="n">
        <v>2.768</v>
      </c>
      <c r="AB49" t="n">
        <v>0</v>
      </c>
    </row>
    <row r="50">
      <c r="A50" t="n">
        <v>1997</v>
      </c>
      <c r="B50" t="n">
        <v>6463.3747</v>
      </c>
      <c r="C50" t="n">
        <v>9.0627</v>
      </c>
      <c r="D50" t="n">
        <v>15.0079</v>
      </c>
      <c r="E50" t="n">
        <v>9.0032</v>
      </c>
      <c r="F50" t="n">
        <v>13.0037</v>
      </c>
      <c r="G50" t="n">
        <v>19.0043</v>
      </c>
      <c r="H50" t="n">
        <v>65.0818</v>
      </c>
      <c r="I50" t="n">
        <v>61.0105</v>
      </c>
      <c r="J50" t="n">
        <v>63.0158</v>
      </c>
      <c r="K50" t="n">
        <v>46.0431</v>
      </c>
      <c r="L50" t="n">
        <v>57.0709</v>
      </c>
      <c r="M50" t="n">
        <v>94.11150000000001</v>
      </c>
      <c r="N50" t="n">
        <v>156.2297</v>
      </c>
      <c r="O50" t="n">
        <v>247.4776</v>
      </c>
      <c r="P50" t="n">
        <v>357.9882</v>
      </c>
      <c r="Q50" t="n">
        <v>452.7925</v>
      </c>
      <c r="R50" t="n">
        <v>517.0479</v>
      </c>
      <c r="S50" t="n">
        <v>559.3141000000001</v>
      </c>
      <c r="T50" t="n">
        <v>673.4530999999999</v>
      </c>
      <c r="U50" t="n">
        <v>811.7619</v>
      </c>
      <c r="V50" t="n">
        <v>850.2864</v>
      </c>
      <c r="W50" t="n">
        <v>768.49</v>
      </c>
      <c r="X50" t="n">
        <v>420.0343</v>
      </c>
      <c r="Y50" t="n">
        <v>210.6708</v>
      </c>
      <c r="Z50" t="n">
        <v>41.9417</v>
      </c>
      <c r="AA50" t="n">
        <v>9.5528</v>
      </c>
      <c r="AB50" t="n">
        <v>0</v>
      </c>
    </row>
    <row r="51">
      <c r="A51" t="n">
        <v>1998</v>
      </c>
      <c r="B51" t="n">
        <v>6632.4292</v>
      </c>
      <c r="C51" t="n">
        <v>8.0548</v>
      </c>
      <c r="D51" t="n">
        <v>5.0024</v>
      </c>
      <c r="E51" t="n">
        <v>13.0045</v>
      </c>
      <c r="F51" t="n">
        <v>10.0025</v>
      </c>
      <c r="G51" t="n">
        <v>12.0025</v>
      </c>
      <c r="H51" t="n">
        <v>48.0667</v>
      </c>
      <c r="I51" t="n">
        <v>68.01139999999999</v>
      </c>
      <c r="J51" t="n">
        <v>71.0166</v>
      </c>
      <c r="K51" t="n">
        <v>66.0594</v>
      </c>
      <c r="L51" t="n">
        <v>52.0646</v>
      </c>
      <c r="M51" t="n">
        <v>86.0972</v>
      </c>
      <c r="N51" t="n">
        <v>165.2269</v>
      </c>
      <c r="O51" t="n">
        <v>255.4811</v>
      </c>
      <c r="P51" t="n">
        <v>318.8722</v>
      </c>
      <c r="Q51" t="n">
        <v>454.7854</v>
      </c>
      <c r="R51" t="n">
        <v>558.2021999999999</v>
      </c>
      <c r="S51" t="n">
        <v>641.9317</v>
      </c>
      <c r="T51" t="n">
        <v>665.0229</v>
      </c>
      <c r="U51" t="n">
        <v>843.1634</v>
      </c>
      <c r="V51" t="n">
        <v>863.2691</v>
      </c>
      <c r="W51" t="n">
        <v>737.1002999999999</v>
      </c>
      <c r="X51" t="n">
        <v>471.5785</v>
      </c>
      <c r="Y51" t="n">
        <v>186.4123</v>
      </c>
      <c r="Z51" t="n">
        <v>70.21259999999999</v>
      </c>
      <c r="AA51" t="n">
        <v>9.854699999999999</v>
      </c>
      <c r="AB51" t="n">
        <v>0</v>
      </c>
    </row>
    <row r="52">
      <c r="A52" t="n">
        <v>1999</v>
      </c>
      <c r="B52" t="n">
        <v>6710.772</v>
      </c>
      <c r="C52" t="n">
        <v>6.0404</v>
      </c>
      <c r="D52" t="n">
        <v>7.0034</v>
      </c>
      <c r="E52" t="n">
        <v>14.0051</v>
      </c>
      <c r="F52" t="n">
        <v>17.0049</v>
      </c>
      <c r="G52" t="n">
        <v>11.0023</v>
      </c>
      <c r="H52" t="n">
        <v>55.0559</v>
      </c>
      <c r="I52" t="n">
        <v>76.01220000000001</v>
      </c>
      <c r="J52" t="n">
        <v>50.0111</v>
      </c>
      <c r="K52" t="n">
        <v>50.0442</v>
      </c>
      <c r="L52" t="n">
        <v>51.0609</v>
      </c>
      <c r="M52" t="n">
        <v>97.1104</v>
      </c>
      <c r="N52" t="n">
        <v>153.2081</v>
      </c>
      <c r="O52" t="n">
        <v>249.4667</v>
      </c>
      <c r="P52" t="n">
        <v>330.8979</v>
      </c>
      <c r="Q52" t="n">
        <v>465.8531</v>
      </c>
      <c r="R52" t="n">
        <v>563.2296</v>
      </c>
      <c r="S52" t="n">
        <v>630.8394</v>
      </c>
      <c r="T52" t="n">
        <v>703.3523</v>
      </c>
      <c r="U52" t="n">
        <v>827.468</v>
      </c>
      <c r="V52" t="n">
        <v>865.8744</v>
      </c>
      <c r="W52" t="n">
        <v>790.0873</v>
      </c>
      <c r="X52" t="n">
        <v>466.9246</v>
      </c>
      <c r="Y52" t="n">
        <v>215.7001</v>
      </c>
      <c r="Z52" t="n">
        <v>58.1413</v>
      </c>
      <c r="AA52" t="n">
        <v>8.964</v>
      </c>
      <c r="AB52" t="n">
        <v>1.4706</v>
      </c>
    </row>
    <row r="53">
      <c r="A53" t="n">
        <v>2000</v>
      </c>
      <c r="B53" t="n">
        <v>6707.5515</v>
      </c>
      <c r="C53" t="n">
        <v>9.059900000000001</v>
      </c>
      <c r="D53" t="n">
        <v>10.0049</v>
      </c>
      <c r="E53" t="n">
        <v>9.0031</v>
      </c>
      <c r="F53" t="n">
        <v>15.0039</v>
      </c>
      <c r="G53" t="n">
        <v>12.0023</v>
      </c>
      <c r="H53" t="n">
        <v>55.0741</v>
      </c>
      <c r="I53" t="n">
        <v>72.01139999999999</v>
      </c>
      <c r="J53" t="n">
        <v>69.0154</v>
      </c>
      <c r="K53" t="n">
        <v>52.0458</v>
      </c>
      <c r="L53" t="n">
        <v>58.0723</v>
      </c>
      <c r="M53" t="n">
        <v>82.09439999999999</v>
      </c>
      <c r="N53" t="n">
        <v>146.1943</v>
      </c>
      <c r="O53" t="n">
        <v>265.4963</v>
      </c>
      <c r="P53" t="n">
        <v>367.0128</v>
      </c>
      <c r="Q53" t="n">
        <v>451.8501</v>
      </c>
      <c r="R53" t="n">
        <v>614.5386</v>
      </c>
      <c r="S53" t="n">
        <v>616.6156999999999</v>
      </c>
      <c r="T53" t="n">
        <v>683.8955</v>
      </c>
      <c r="U53" t="n">
        <v>766.4489</v>
      </c>
      <c r="V53" t="n">
        <v>878.3995</v>
      </c>
      <c r="W53" t="n">
        <v>708.5904</v>
      </c>
      <c r="X53" t="n">
        <v>504.2926</v>
      </c>
      <c r="Y53" t="n">
        <v>235.9977</v>
      </c>
      <c r="Z53" t="n">
        <v>66.4472</v>
      </c>
      <c r="AA53" t="n">
        <v>13.4588</v>
      </c>
      <c r="AB53" t="n">
        <v>0</v>
      </c>
    </row>
    <row r="54">
      <c r="A54" t="n">
        <v>2001</v>
      </c>
      <c r="B54" t="n">
        <v>6709.2554</v>
      </c>
      <c r="C54" t="n">
        <v>6.0381</v>
      </c>
      <c r="D54" t="n">
        <v>11.0056</v>
      </c>
      <c r="E54" t="n">
        <v>9.0032</v>
      </c>
      <c r="F54" t="n">
        <v>15.0039</v>
      </c>
      <c r="G54" t="n">
        <v>11.0025</v>
      </c>
      <c r="H54" t="n">
        <v>52.0534</v>
      </c>
      <c r="I54" t="n">
        <v>67.0098</v>
      </c>
      <c r="J54" t="n">
        <v>47.0098</v>
      </c>
      <c r="K54" t="n">
        <v>55.0484</v>
      </c>
      <c r="L54" t="n">
        <v>53.068</v>
      </c>
      <c r="M54" t="n">
        <v>81.0997</v>
      </c>
      <c r="N54" t="n">
        <v>158.216</v>
      </c>
      <c r="O54" t="n">
        <v>232.453</v>
      </c>
      <c r="P54" t="n">
        <v>357.9933</v>
      </c>
      <c r="Q54" t="n">
        <v>463.9203</v>
      </c>
      <c r="R54" t="n">
        <v>623.621</v>
      </c>
      <c r="S54" t="n">
        <v>683.1735</v>
      </c>
      <c r="T54" t="n">
        <v>688.7653</v>
      </c>
      <c r="U54" t="n">
        <v>733.3151</v>
      </c>
      <c r="V54" t="n">
        <v>813.4073</v>
      </c>
      <c r="W54" t="n">
        <v>776.774</v>
      </c>
      <c r="X54" t="n">
        <v>534.7374</v>
      </c>
      <c r="Y54" t="n">
        <v>221.4129</v>
      </c>
      <c r="Z54" t="n">
        <v>54.8068</v>
      </c>
      <c r="AA54" t="n">
        <v>9.9558</v>
      </c>
      <c r="AB54" t="n">
        <v>1.4145</v>
      </c>
    </row>
    <row r="55">
      <c r="A55" t="n">
        <v>2002</v>
      </c>
      <c r="B55" t="n">
        <v>6760.5345</v>
      </c>
      <c r="C55" t="n">
        <v>5.0331</v>
      </c>
      <c r="D55" t="n">
        <v>9.004300000000001</v>
      </c>
      <c r="E55" t="n">
        <v>13.0042</v>
      </c>
      <c r="F55" t="n">
        <v>11.0026</v>
      </c>
      <c r="G55" t="n">
        <v>13.0026</v>
      </c>
      <c r="H55" t="n">
        <v>51.0469</v>
      </c>
      <c r="I55" t="n">
        <v>84.0121</v>
      </c>
      <c r="J55" t="n">
        <v>59.0122</v>
      </c>
      <c r="K55" t="n">
        <v>56.0508</v>
      </c>
      <c r="L55" t="n">
        <v>63.0814</v>
      </c>
      <c r="M55" t="n">
        <v>56.0679</v>
      </c>
      <c r="N55" t="n">
        <v>135.1847</v>
      </c>
      <c r="O55" t="n">
        <v>203.3819</v>
      </c>
      <c r="P55" t="n">
        <v>370.0534</v>
      </c>
      <c r="Q55" t="n">
        <v>516.1492</v>
      </c>
      <c r="R55" t="n">
        <v>621.7147</v>
      </c>
      <c r="S55" t="n">
        <v>707.2623</v>
      </c>
      <c r="T55" t="n">
        <v>678.5397</v>
      </c>
      <c r="U55" t="n">
        <v>785.1103000000001</v>
      </c>
      <c r="V55" t="n">
        <v>838.9340999999999</v>
      </c>
      <c r="W55" t="n">
        <v>745.4517</v>
      </c>
      <c r="X55" t="n">
        <v>471.8726</v>
      </c>
      <c r="Y55" t="n">
        <v>237.6427</v>
      </c>
      <c r="Z55" t="n">
        <v>64.634</v>
      </c>
      <c r="AA55" t="n">
        <v>12.5307</v>
      </c>
      <c r="AB55" t="n">
        <v>2.8012</v>
      </c>
    </row>
    <row r="56">
      <c r="A56" t="n">
        <v>2003</v>
      </c>
      <c r="B56" t="n">
        <v>6750.312</v>
      </c>
      <c r="C56" t="n">
        <v>8.0527</v>
      </c>
      <c r="D56" t="n">
        <v>13.006</v>
      </c>
      <c r="E56" t="n">
        <v>8.002599999999999</v>
      </c>
      <c r="F56" t="n">
        <v>13.0033</v>
      </c>
      <c r="G56" t="n">
        <v>14.0027</v>
      </c>
      <c r="H56" t="n">
        <v>56.0673</v>
      </c>
      <c r="I56" t="n">
        <v>70.0102</v>
      </c>
      <c r="J56" t="n">
        <v>69.01430000000001</v>
      </c>
      <c r="K56" t="n">
        <v>55.0487</v>
      </c>
      <c r="L56" t="n">
        <v>57.0745</v>
      </c>
      <c r="M56" t="n">
        <v>75.0912</v>
      </c>
      <c r="N56" t="n">
        <v>131.1797</v>
      </c>
      <c r="O56" t="n">
        <v>217.4055</v>
      </c>
      <c r="P56" t="n">
        <v>356.0024</v>
      </c>
      <c r="Q56" t="n">
        <v>498.0885</v>
      </c>
      <c r="R56" t="n">
        <v>630.7913</v>
      </c>
      <c r="S56" t="n">
        <v>690.0761</v>
      </c>
      <c r="T56" t="n">
        <v>751.352</v>
      </c>
      <c r="U56" t="n">
        <v>699.9335</v>
      </c>
      <c r="V56" t="n">
        <v>790.3591</v>
      </c>
      <c r="W56" t="n">
        <v>741.4412</v>
      </c>
      <c r="X56" t="n">
        <v>539.8661</v>
      </c>
      <c r="Y56" t="n">
        <v>232.9319</v>
      </c>
      <c r="Z56" t="n">
        <v>76.3479</v>
      </c>
      <c r="AA56" t="n">
        <v>9.4649</v>
      </c>
      <c r="AB56" t="n">
        <v>2.7656</v>
      </c>
    </row>
    <row r="57">
      <c r="A57" t="n">
        <v>2004</v>
      </c>
      <c r="B57" t="n">
        <v>6866.2358</v>
      </c>
      <c r="C57" t="n">
        <v>5.032</v>
      </c>
      <c r="D57" t="n">
        <v>8.003299999999999</v>
      </c>
      <c r="E57" t="n">
        <v>5.0015</v>
      </c>
      <c r="F57" t="n">
        <v>21.0045</v>
      </c>
      <c r="G57" t="n">
        <v>13.0023</v>
      </c>
      <c r="H57" t="n">
        <v>52.0436</v>
      </c>
      <c r="I57" t="n">
        <v>82.01090000000001</v>
      </c>
      <c r="J57" t="n">
        <v>59.0104</v>
      </c>
      <c r="K57" t="n">
        <v>46.0397</v>
      </c>
      <c r="L57" t="n">
        <v>47.0668</v>
      </c>
      <c r="M57" t="n">
        <v>84.1186</v>
      </c>
      <c r="N57" t="n">
        <v>108.1446</v>
      </c>
      <c r="O57" t="n">
        <v>184.3246</v>
      </c>
      <c r="P57" t="n">
        <v>301.7854</v>
      </c>
      <c r="Q57" t="n">
        <v>443.8504</v>
      </c>
      <c r="R57" t="n">
        <v>632.0266</v>
      </c>
      <c r="S57" t="n">
        <v>803.5368</v>
      </c>
      <c r="T57" t="n">
        <v>827.4173</v>
      </c>
      <c r="U57" t="n">
        <v>754.4074000000001</v>
      </c>
      <c r="V57" t="n">
        <v>751.8806</v>
      </c>
      <c r="W57" t="n">
        <v>720.293</v>
      </c>
      <c r="X57" t="n">
        <v>567.2687</v>
      </c>
      <c r="Y57" t="n">
        <v>292.4848</v>
      </c>
      <c r="Z57" t="n">
        <v>88.04940000000001</v>
      </c>
      <c r="AA57" t="n">
        <v>16.2954</v>
      </c>
      <c r="AB57" t="n">
        <v>4.1809</v>
      </c>
    </row>
    <row r="58">
      <c r="A58" t="n">
        <v>2005</v>
      </c>
      <c r="B58" t="n">
        <v>6923.6723</v>
      </c>
      <c r="C58" t="n">
        <v>10.0652</v>
      </c>
      <c r="D58" t="n">
        <v>6.0029</v>
      </c>
      <c r="E58" t="n">
        <v>4.0014</v>
      </c>
      <c r="F58" t="n">
        <v>8.0017</v>
      </c>
      <c r="G58" t="n">
        <v>10.0019</v>
      </c>
      <c r="H58" t="n">
        <v>38.073</v>
      </c>
      <c r="I58" t="n">
        <v>67.009</v>
      </c>
      <c r="J58" t="n">
        <v>65.0125</v>
      </c>
      <c r="K58" t="n">
        <v>65.05629999999999</v>
      </c>
      <c r="L58" t="n">
        <v>57.0773</v>
      </c>
      <c r="M58" t="n">
        <v>95.1217</v>
      </c>
      <c r="N58" t="n">
        <v>119.1616</v>
      </c>
      <c r="O58" t="n">
        <v>186.328</v>
      </c>
      <c r="P58" t="n">
        <v>365.0012</v>
      </c>
      <c r="Q58" t="n">
        <v>429.7658</v>
      </c>
      <c r="R58" t="n">
        <v>630.8561999999999</v>
      </c>
      <c r="S58" t="n">
        <v>780.6883</v>
      </c>
      <c r="T58" t="n">
        <v>763.1719000000001</v>
      </c>
      <c r="U58" t="n">
        <v>804.1122</v>
      </c>
      <c r="V58" t="n">
        <v>777.8115</v>
      </c>
      <c r="W58" t="n">
        <v>774.0357</v>
      </c>
      <c r="X58" t="n">
        <v>561.8574</v>
      </c>
      <c r="Y58" t="n">
        <v>236.7357</v>
      </c>
      <c r="Z58" t="n">
        <v>93.8</v>
      </c>
      <c r="AA58" t="n">
        <v>9.1241</v>
      </c>
      <c r="AB58" t="n">
        <v>3.8729</v>
      </c>
    </row>
    <row r="59">
      <c r="A59" t="n">
        <v>2006</v>
      </c>
      <c r="B59" t="n">
        <v>6854.6179</v>
      </c>
      <c r="C59" t="n">
        <v>5.0317</v>
      </c>
      <c r="D59" t="n">
        <v>8.0032</v>
      </c>
      <c r="E59" t="n">
        <v>5.0015</v>
      </c>
      <c r="F59" t="n">
        <v>21.0044</v>
      </c>
      <c r="G59" t="n">
        <v>13.0022</v>
      </c>
      <c r="H59" t="n">
        <v>52.043</v>
      </c>
      <c r="I59" t="n">
        <v>82.0108</v>
      </c>
      <c r="J59" t="n">
        <v>59.0107</v>
      </c>
      <c r="K59" t="n">
        <v>46.0389</v>
      </c>
      <c r="L59" t="n">
        <v>47.0663</v>
      </c>
      <c r="M59" t="n">
        <v>84.1123</v>
      </c>
      <c r="N59" t="n">
        <v>108.151</v>
      </c>
      <c r="O59" t="n">
        <v>184.3239</v>
      </c>
      <c r="P59" t="n">
        <v>301.8103</v>
      </c>
      <c r="Q59" t="n">
        <v>443.8008</v>
      </c>
      <c r="R59" t="n">
        <v>631.8416999999999</v>
      </c>
      <c r="S59" t="n">
        <v>802.8612000000001</v>
      </c>
      <c r="T59" t="n">
        <v>826.7486</v>
      </c>
      <c r="U59" t="n">
        <v>753.7851000000001</v>
      </c>
      <c r="V59" t="n">
        <v>751.8783</v>
      </c>
      <c r="W59" t="n">
        <v>720.2274</v>
      </c>
      <c r="X59" t="n">
        <v>566.0300999999999</v>
      </c>
      <c r="Y59" t="n">
        <v>288.0983</v>
      </c>
      <c r="Z59" t="n">
        <v>85.55370000000001</v>
      </c>
      <c r="AA59" t="n">
        <v>15.3492</v>
      </c>
      <c r="AB59" t="n">
        <v>3.8764</v>
      </c>
    </row>
    <row r="60">
      <c r="A60" t="n">
        <v>2007</v>
      </c>
      <c r="B60" t="n">
        <v>6972.6033</v>
      </c>
      <c r="C60" t="n">
        <v>5.0346</v>
      </c>
      <c r="D60" t="n">
        <v>11.0052</v>
      </c>
      <c r="E60" t="n">
        <v>12.0036</v>
      </c>
      <c r="F60" t="n">
        <v>18.004</v>
      </c>
      <c r="G60" t="n">
        <v>12.0022</v>
      </c>
      <c r="H60" t="n">
        <v>58.0496</v>
      </c>
      <c r="I60" t="n">
        <v>76.01049999999999</v>
      </c>
      <c r="J60" t="n">
        <v>47.0084</v>
      </c>
      <c r="K60" t="n">
        <v>44.0353</v>
      </c>
      <c r="L60" t="n">
        <v>55.0776</v>
      </c>
      <c r="M60" t="n">
        <v>80.11190000000001</v>
      </c>
      <c r="N60" t="n">
        <v>113.1639</v>
      </c>
      <c r="O60" t="n">
        <v>190.3392</v>
      </c>
      <c r="P60" t="n">
        <v>280.7473</v>
      </c>
      <c r="Q60" t="n">
        <v>451.8288</v>
      </c>
      <c r="R60" t="n">
        <v>596.6171000000001</v>
      </c>
      <c r="S60" t="n">
        <v>787.7449</v>
      </c>
      <c r="T60" t="n">
        <v>879.9955</v>
      </c>
      <c r="U60" t="n">
        <v>832.7756000000001</v>
      </c>
      <c r="V60" t="n">
        <v>740.6365</v>
      </c>
      <c r="W60" t="n">
        <v>744.8255</v>
      </c>
      <c r="X60" t="n">
        <v>566.8344</v>
      </c>
      <c r="Y60" t="n">
        <v>309.5803</v>
      </c>
      <c r="Z60" t="n">
        <v>102.0474</v>
      </c>
      <c r="AA60" t="n">
        <v>15.1737</v>
      </c>
      <c r="AB60" t="n">
        <v>0</v>
      </c>
    </row>
    <row r="61">
      <c r="A61" t="n">
        <v>2008</v>
      </c>
      <c r="B61" t="n">
        <v>7275.6327</v>
      </c>
      <c r="C61" t="n">
        <v>6.0414</v>
      </c>
      <c r="D61" t="n">
        <v>9.0045</v>
      </c>
      <c r="E61" t="n">
        <v>11.0034</v>
      </c>
      <c r="F61" t="n">
        <v>18.0043</v>
      </c>
      <c r="G61" t="n">
        <v>18.003</v>
      </c>
      <c r="H61" t="n">
        <v>62.0566</v>
      </c>
      <c r="I61" t="n">
        <v>67.0081</v>
      </c>
      <c r="J61" t="n">
        <v>62.0102</v>
      </c>
      <c r="K61" t="n">
        <v>48.0361</v>
      </c>
      <c r="L61" t="n">
        <v>56.0756</v>
      </c>
      <c r="M61" t="n">
        <v>94.129</v>
      </c>
      <c r="N61" t="n">
        <v>117.1696</v>
      </c>
      <c r="O61" t="n">
        <v>176.3122</v>
      </c>
      <c r="P61" t="n">
        <v>289.7509</v>
      </c>
      <c r="Q61" t="n">
        <v>497.015</v>
      </c>
      <c r="R61" t="n">
        <v>631.8459</v>
      </c>
      <c r="S61" t="n">
        <v>790.8441</v>
      </c>
      <c r="T61" t="n">
        <v>916.5011</v>
      </c>
      <c r="U61" t="n">
        <v>896.8257</v>
      </c>
      <c r="V61" t="n">
        <v>767.3886</v>
      </c>
      <c r="W61" t="n">
        <v>783.7148</v>
      </c>
      <c r="X61" t="n">
        <v>561.1058</v>
      </c>
      <c r="Y61" t="n">
        <v>328.3353</v>
      </c>
      <c r="Z61" t="n">
        <v>100.9563</v>
      </c>
      <c r="AA61" t="n">
        <v>28.5519</v>
      </c>
      <c r="AB61" t="n">
        <v>0</v>
      </c>
    </row>
    <row r="62">
      <c r="A62" t="n">
        <v>2009</v>
      </c>
      <c r="B62" t="n">
        <v>7463.1142</v>
      </c>
      <c r="C62" t="n">
        <v>6.0391</v>
      </c>
      <c r="D62" t="n">
        <v>4.0018</v>
      </c>
      <c r="E62" t="n">
        <v>6.0018</v>
      </c>
      <c r="F62" t="n">
        <v>13.003</v>
      </c>
      <c r="G62" t="n">
        <v>11.0019</v>
      </c>
      <c r="H62" t="n">
        <v>40.0476</v>
      </c>
      <c r="I62" t="n">
        <v>84.01000000000001</v>
      </c>
      <c r="J62" t="n">
        <v>51.0083</v>
      </c>
      <c r="K62" t="n">
        <v>52.0359</v>
      </c>
      <c r="L62" t="n">
        <v>66.08240000000001</v>
      </c>
      <c r="M62" t="n">
        <v>96.127</v>
      </c>
      <c r="N62" t="n">
        <v>132.189</v>
      </c>
      <c r="O62" t="n">
        <v>200.3529</v>
      </c>
      <c r="P62" t="n">
        <v>292.7518</v>
      </c>
      <c r="Q62" t="n">
        <v>431.7245</v>
      </c>
      <c r="R62" t="n">
        <v>661.0199</v>
      </c>
      <c r="S62" t="n">
        <v>818.0685999999999</v>
      </c>
      <c r="T62" t="n">
        <v>919.2578999999999</v>
      </c>
      <c r="U62" t="n">
        <v>942.2148999999999</v>
      </c>
      <c r="V62" t="n">
        <v>789.115</v>
      </c>
      <c r="W62" t="n">
        <v>759.2641</v>
      </c>
      <c r="X62" t="n">
        <v>614.5392000000001</v>
      </c>
      <c r="Y62" t="n">
        <v>374.523</v>
      </c>
      <c r="Z62" t="n">
        <v>122.5485</v>
      </c>
      <c r="AA62" t="n">
        <v>16.2338</v>
      </c>
      <c r="AB62" t="n">
        <v>0</v>
      </c>
    </row>
    <row r="63">
      <c r="A63" t="n">
        <v>2010</v>
      </c>
      <c r="B63" t="n">
        <v>7536.3783</v>
      </c>
      <c r="C63" t="n">
        <v>7.0428</v>
      </c>
      <c r="D63" t="n">
        <v>8.003299999999999</v>
      </c>
      <c r="E63" t="n">
        <v>10.003</v>
      </c>
      <c r="F63" t="n">
        <v>15.0036</v>
      </c>
      <c r="G63" t="n">
        <v>13.0022</v>
      </c>
      <c r="H63" t="n">
        <v>53.0548</v>
      </c>
      <c r="I63" t="n">
        <v>77.0089</v>
      </c>
      <c r="J63" t="n">
        <v>55.0085</v>
      </c>
      <c r="K63" t="n">
        <v>39.0258</v>
      </c>
      <c r="L63" t="n">
        <v>61.0738</v>
      </c>
      <c r="M63" t="n">
        <v>83.1092</v>
      </c>
      <c r="N63" t="n">
        <v>113.1604</v>
      </c>
      <c r="O63" t="n">
        <v>175.2999</v>
      </c>
      <c r="P63" t="n">
        <v>260.6307</v>
      </c>
      <c r="Q63" t="n">
        <v>427.6843</v>
      </c>
      <c r="R63" t="n">
        <v>683.0313</v>
      </c>
      <c r="S63" t="n">
        <v>846.2984</v>
      </c>
      <c r="T63" t="n">
        <v>1020.3115</v>
      </c>
      <c r="U63" t="n">
        <v>931.8599</v>
      </c>
      <c r="V63" t="n">
        <v>849.5621</v>
      </c>
      <c r="W63" t="n">
        <v>773.6093</v>
      </c>
      <c r="X63" t="n">
        <v>591.5783</v>
      </c>
      <c r="Y63" t="n">
        <v>352.7674</v>
      </c>
      <c r="Z63" t="n">
        <v>112.4544</v>
      </c>
      <c r="AA63" t="n">
        <v>26.4453</v>
      </c>
      <c r="AB63" t="n">
        <v>3.4042</v>
      </c>
    </row>
    <row r="64">
      <c r="A64" t="n">
        <v>2011</v>
      </c>
      <c r="B64" t="n">
        <v>7700.6535</v>
      </c>
      <c r="C64" t="n">
        <v>4.0226</v>
      </c>
      <c r="D64" t="n">
        <v>9.0037</v>
      </c>
      <c r="E64" t="n">
        <v>10.0027</v>
      </c>
      <c r="F64" t="n">
        <v>12.0027</v>
      </c>
      <c r="G64" t="n">
        <v>10.0016</v>
      </c>
      <c r="H64" t="n">
        <v>45.0333</v>
      </c>
      <c r="I64" t="n">
        <v>81.0095</v>
      </c>
      <c r="J64" t="n">
        <v>52.0081</v>
      </c>
      <c r="K64" t="n">
        <v>58.0374</v>
      </c>
      <c r="L64" t="n">
        <v>62.0744</v>
      </c>
      <c r="M64" t="n">
        <v>68.0891</v>
      </c>
      <c r="N64" t="n">
        <v>127.1847</v>
      </c>
      <c r="O64" t="n">
        <v>168.2896</v>
      </c>
      <c r="P64" t="n">
        <v>284.6823</v>
      </c>
      <c r="Q64" t="n">
        <v>461.7844</v>
      </c>
      <c r="R64" t="n">
        <v>655.8881</v>
      </c>
      <c r="S64" t="n">
        <v>882.6535</v>
      </c>
      <c r="T64" t="n">
        <v>1086.0415</v>
      </c>
      <c r="U64" t="n">
        <v>917.3203999999999</v>
      </c>
      <c r="V64" t="n">
        <v>897.6196</v>
      </c>
      <c r="W64" t="n">
        <v>750.928</v>
      </c>
      <c r="X64" t="n">
        <v>599.8646</v>
      </c>
      <c r="Y64" t="n">
        <v>350.3105</v>
      </c>
      <c r="Z64" t="n">
        <v>129.578</v>
      </c>
      <c r="AA64" t="n">
        <v>18.9178</v>
      </c>
      <c r="AB64" t="n">
        <v>3.3386</v>
      </c>
    </row>
    <row r="65">
      <c r="A65" t="n">
        <v>2012</v>
      </c>
      <c r="B65" t="n">
        <v>8108.2942</v>
      </c>
      <c r="C65" t="n">
        <v>8.0451</v>
      </c>
      <c r="D65" t="n">
        <v>6.0025</v>
      </c>
      <c r="E65" t="n">
        <v>12.0033</v>
      </c>
      <c r="F65" t="n">
        <v>13.0027</v>
      </c>
      <c r="G65" t="n">
        <v>18.0032</v>
      </c>
      <c r="H65" t="n">
        <v>57.0567</v>
      </c>
      <c r="I65" t="n">
        <v>75.008</v>
      </c>
      <c r="J65" t="n">
        <v>60.0086</v>
      </c>
      <c r="K65" t="n">
        <v>49.03</v>
      </c>
      <c r="L65" t="n">
        <v>55.0645</v>
      </c>
      <c r="M65" t="n">
        <v>103.137</v>
      </c>
      <c r="N65" t="n">
        <v>137.1993</v>
      </c>
      <c r="O65" t="n">
        <v>178.3074</v>
      </c>
      <c r="P65" t="n">
        <v>257.6082</v>
      </c>
      <c r="Q65" t="n">
        <v>451.6905</v>
      </c>
      <c r="R65" t="n">
        <v>657.879</v>
      </c>
      <c r="S65" t="n">
        <v>928.0785</v>
      </c>
      <c r="T65" t="n">
        <v>1041.7521</v>
      </c>
      <c r="U65" t="n">
        <v>1148.0172</v>
      </c>
      <c r="V65" t="n">
        <v>905.401</v>
      </c>
      <c r="W65" t="n">
        <v>805.6098</v>
      </c>
      <c r="X65" t="n">
        <v>639.833</v>
      </c>
      <c r="Y65" t="n">
        <v>401.8093</v>
      </c>
      <c r="Z65" t="n">
        <v>133.907</v>
      </c>
      <c r="AA65" t="n">
        <v>20.238</v>
      </c>
      <c r="AB65" t="n">
        <v>1.6592</v>
      </c>
    </row>
    <row r="66">
      <c r="A66" t="n">
        <v>2013</v>
      </c>
      <c r="B66" t="n">
        <v>7967.7718</v>
      </c>
      <c r="C66" t="n">
        <v>10.0571</v>
      </c>
      <c r="D66" t="n">
        <v>7.0028</v>
      </c>
      <c r="E66" t="n">
        <v>9.0024</v>
      </c>
      <c r="F66" t="n">
        <v>12.0023</v>
      </c>
      <c r="G66" t="n">
        <v>16.0026</v>
      </c>
      <c r="H66" t="n">
        <v>54.0672</v>
      </c>
      <c r="I66" t="n">
        <v>84.0094</v>
      </c>
      <c r="J66" t="n">
        <v>59.0089</v>
      </c>
      <c r="K66" t="n">
        <v>53.0305</v>
      </c>
      <c r="L66" t="n">
        <v>52.0598</v>
      </c>
      <c r="M66" t="n">
        <v>98.12860000000001</v>
      </c>
      <c r="N66" t="n">
        <v>135.2001</v>
      </c>
      <c r="O66" t="n">
        <v>168.2896</v>
      </c>
      <c r="P66" t="n">
        <v>249.5961</v>
      </c>
      <c r="Q66" t="n">
        <v>391.4632</v>
      </c>
      <c r="R66" t="n">
        <v>633.7657</v>
      </c>
      <c r="S66" t="n">
        <v>895.8469</v>
      </c>
      <c r="T66" t="n">
        <v>1029.7194</v>
      </c>
      <c r="U66" t="n">
        <v>1064.5931</v>
      </c>
      <c r="V66" t="n">
        <v>951.5549999999999</v>
      </c>
      <c r="W66" t="n">
        <v>811.7734</v>
      </c>
      <c r="X66" t="n">
        <v>647.4348</v>
      </c>
      <c r="Y66" t="n">
        <v>404.2378</v>
      </c>
      <c r="Z66" t="n">
        <v>154.9467</v>
      </c>
      <c r="AA66" t="n">
        <v>24.1409</v>
      </c>
      <c r="AB66" t="n">
        <v>4.9046</v>
      </c>
    </row>
    <row r="67">
      <c r="A67" t="n">
        <v>2014</v>
      </c>
      <c r="B67" t="n">
        <v>8476.6893</v>
      </c>
      <c r="C67" t="n">
        <v>6.0334</v>
      </c>
      <c r="D67" t="n">
        <v>5.0017</v>
      </c>
      <c r="E67" t="n">
        <v>8.002000000000001</v>
      </c>
      <c r="F67" t="n">
        <v>13.0023</v>
      </c>
      <c r="G67" t="n">
        <v>21.0033</v>
      </c>
      <c r="H67" t="n">
        <v>53.0427</v>
      </c>
      <c r="I67" t="n">
        <v>77.0087</v>
      </c>
      <c r="J67" t="n">
        <v>60.0091</v>
      </c>
      <c r="K67" t="n">
        <v>66.0389</v>
      </c>
      <c r="L67" t="n">
        <v>50.0579</v>
      </c>
      <c r="M67" t="n">
        <v>91.12350000000001</v>
      </c>
      <c r="N67" t="n">
        <v>152.2347</v>
      </c>
      <c r="O67" t="n">
        <v>172.3118</v>
      </c>
      <c r="P67" t="n">
        <v>254.612</v>
      </c>
      <c r="Q67" t="n">
        <v>402.4865</v>
      </c>
      <c r="R67" t="n">
        <v>648.8346</v>
      </c>
      <c r="S67" t="n">
        <v>969.5655</v>
      </c>
      <c r="T67" t="n">
        <v>1101.7925</v>
      </c>
      <c r="U67" t="n">
        <v>1197.7916</v>
      </c>
      <c r="V67" t="n">
        <v>1066.5611</v>
      </c>
      <c r="W67" t="n">
        <v>862.5454999999999</v>
      </c>
      <c r="X67" t="n">
        <v>664.0166</v>
      </c>
      <c r="Y67" t="n">
        <v>399.6376</v>
      </c>
      <c r="Z67" t="n">
        <v>159.0913</v>
      </c>
      <c r="AA67" t="n">
        <v>27.9271</v>
      </c>
      <c r="AB67" t="n">
        <v>0</v>
      </c>
    </row>
    <row r="68">
      <c r="A68" t="n">
        <v>2015</v>
      </c>
      <c r="B68" t="n">
        <v>8544.7585</v>
      </c>
      <c r="C68" t="n">
        <v>3.0164</v>
      </c>
      <c r="D68" t="n">
        <v>7.0027</v>
      </c>
      <c r="E68" t="n">
        <v>8.001899999999999</v>
      </c>
      <c r="F68" t="n">
        <v>12.0024</v>
      </c>
      <c r="G68" t="n">
        <v>12.0018</v>
      </c>
      <c r="H68" t="n">
        <v>42.0252</v>
      </c>
      <c r="I68" t="n">
        <v>83.0093</v>
      </c>
      <c r="J68" t="n">
        <v>64.0098</v>
      </c>
      <c r="K68" t="n">
        <v>31.0189</v>
      </c>
      <c r="L68" t="n">
        <v>67.0819</v>
      </c>
      <c r="M68" t="n">
        <v>80.117</v>
      </c>
      <c r="N68" t="n">
        <v>131.2204</v>
      </c>
      <c r="O68" t="n">
        <v>204.3924</v>
      </c>
      <c r="P68" t="n">
        <v>258.6405</v>
      </c>
      <c r="Q68" t="n">
        <v>397.452</v>
      </c>
      <c r="R68" t="n">
        <v>662.9316</v>
      </c>
      <c r="S68" t="n">
        <v>931.2451</v>
      </c>
      <c r="T68" t="n">
        <v>1088.7782</v>
      </c>
      <c r="U68" t="n">
        <v>1237.7816</v>
      </c>
      <c r="V68" t="n">
        <v>1085.1842</v>
      </c>
      <c r="W68" t="n">
        <v>851.1098</v>
      </c>
      <c r="X68" t="n">
        <v>670.7653</v>
      </c>
      <c r="Y68" t="n">
        <v>450.0432</v>
      </c>
      <c r="Z68" t="n">
        <v>176.7614</v>
      </c>
      <c r="AA68" t="n">
        <v>25.0712</v>
      </c>
      <c r="AB68" t="n">
        <v>6.1194</v>
      </c>
    </row>
    <row r="69">
      <c r="A69" t="n">
        <v>2016</v>
      </c>
      <c r="B69" t="n">
        <v>8924.2971</v>
      </c>
      <c r="C69" t="n">
        <v>2.0108</v>
      </c>
      <c r="D69" t="n">
        <v>12.0047</v>
      </c>
      <c r="E69" t="n">
        <v>7.0018</v>
      </c>
      <c r="F69" t="n">
        <v>12.0023</v>
      </c>
      <c r="G69" t="n">
        <v>11.0016</v>
      </c>
      <c r="H69" t="n">
        <v>44.0212</v>
      </c>
      <c r="I69" t="n">
        <v>79.00879999999999</v>
      </c>
      <c r="J69" t="n">
        <v>69.0106</v>
      </c>
      <c r="K69" t="n">
        <v>50.0323</v>
      </c>
      <c r="L69" t="n">
        <v>78.1039</v>
      </c>
      <c r="M69" t="n">
        <v>71.117</v>
      </c>
      <c r="N69" t="n">
        <v>133.2492</v>
      </c>
      <c r="O69" t="n">
        <v>185.3988</v>
      </c>
      <c r="P69" t="n">
        <v>232.6098</v>
      </c>
      <c r="Q69" t="n">
        <v>406.5136</v>
      </c>
      <c r="R69" t="n">
        <v>655.8878</v>
      </c>
      <c r="S69" t="n">
        <v>1023.1032</v>
      </c>
      <c r="T69" t="n">
        <v>1159.7388</v>
      </c>
      <c r="U69" t="n">
        <v>1312.04</v>
      </c>
      <c r="V69" t="n">
        <v>1139.484</v>
      </c>
      <c r="W69" t="n">
        <v>981.2462</v>
      </c>
      <c r="X69" t="n">
        <v>665.9704</v>
      </c>
      <c r="Y69" t="n">
        <v>427.1028</v>
      </c>
      <c r="Z69" t="n">
        <v>165.6767</v>
      </c>
      <c r="AA69" t="n">
        <v>43.5143</v>
      </c>
      <c r="AB69" t="n">
        <v>1.4678</v>
      </c>
    </row>
    <row r="70">
      <c r="A70" t="n">
        <v>2017</v>
      </c>
      <c r="B70" t="n">
        <v>8802.566800000001</v>
      </c>
      <c r="C70" t="n">
        <v>2.0104</v>
      </c>
      <c r="D70" t="n">
        <v>8.0031</v>
      </c>
      <c r="E70" t="n">
        <v>5.0014</v>
      </c>
      <c r="F70" t="n">
        <v>6.0012</v>
      </c>
      <c r="G70" t="n">
        <v>10.0014</v>
      </c>
      <c r="H70" t="n">
        <v>31.0174</v>
      </c>
      <c r="I70" t="n">
        <v>75.008</v>
      </c>
      <c r="J70" t="n">
        <v>58.0097</v>
      </c>
      <c r="K70" t="n">
        <v>43.0282</v>
      </c>
      <c r="L70" t="n">
        <v>66.0865</v>
      </c>
      <c r="M70" t="n">
        <v>74.12479999999999</v>
      </c>
      <c r="N70" t="n">
        <v>138.2695</v>
      </c>
      <c r="O70" t="n">
        <v>193.4296</v>
      </c>
      <c r="P70" t="n">
        <v>248.6626</v>
      </c>
      <c r="Q70" t="n">
        <v>370.3944</v>
      </c>
      <c r="R70" t="n">
        <v>617.6306</v>
      </c>
      <c r="S70" t="n">
        <v>951.4367999999999</v>
      </c>
      <c r="T70" t="n">
        <v>1219.5337</v>
      </c>
      <c r="U70" t="n">
        <v>1244.954</v>
      </c>
      <c r="V70" t="n">
        <v>1154.3474</v>
      </c>
      <c r="W70" t="n">
        <v>933.0578</v>
      </c>
      <c r="X70" t="n">
        <v>721.3188</v>
      </c>
      <c r="Y70" t="n">
        <v>432.4724</v>
      </c>
      <c r="Z70" t="n">
        <v>194.1588</v>
      </c>
      <c r="AA70" t="n">
        <v>32.7106</v>
      </c>
      <c r="AB70" t="n">
        <v>2.9153</v>
      </c>
    </row>
    <row r="71">
      <c r="A71" t="n">
        <v>2018</v>
      </c>
      <c r="B71" t="n">
        <v>9082.312900000001</v>
      </c>
      <c r="C71" t="n">
        <v>5.026</v>
      </c>
      <c r="D71" t="n">
        <v>5.0018</v>
      </c>
      <c r="E71" t="n">
        <v>4.0011</v>
      </c>
      <c r="F71" t="n">
        <v>6.0012</v>
      </c>
      <c r="G71" t="n">
        <v>14.002</v>
      </c>
      <c r="H71" t="n">
        <v>34.032</v>
      </c>
      <c r="I71" t="n">
        <v>74.0074</v>
      </c>
      <c r="J71" t="n">
        <v>67.0102</v>
      </c>
      <c r="K71" t="n">
        <v>63.0387</v>
      </c>
      <c r="L71" t="n">
        <v>58.0715</v>
      </c>
      <c r="M71" t="n">
        <v>88.1399</v>
      </c>
      <c r="N71" t="n">
        <v>136.2554</v>
      </c>
      <c r="O71" t="n">
        <v>207.4622</v>
      </c>
      <c r="P71" t="n">
        <v>249.6594</v>
      </c>
      <c r="Q71" t="n">
        <v>378.4273</v>
      </c>
      <c r="R71" t="n">
        <v>561.2234999999999</v>
      </c>
      <c r="S71" t="n">
        <v>953.4761999999999</v>
      </c>
      <c r="T71" t="n">
        <v>1217.6284</v>
      </c>
      <c r="U71" t="n">
        <v>1302.1404</v>
      </c>
      <c r="V71" t="n">
        <v>1283.3975</v>
      </c>
      <c r="W71" t="n">
        <v>1003.4592</v>
      </c>
      <c r="X71" t="n">
        <v>734.1712</v>
      </c>
      <c r="Y71" t="n">
        <v>453.1564</v>
      </c>
      <c r="Z71" t="n">
        <v>167.5253</v>
      </c>
      <c r="AA71" t="n">
        <v>48.6237</v>
      </c>
      <c r="AB71" t="n">
        <v>1.4071</v>
      </c>
    </row>
    <row r="72">
      <c r="A72" t="n">
        <v>2019</v>
      </c>
      <c r="B72" t="n">
        <v>9128.4203</v>
      </c>
      <c r="C72" t="n">
        <v>7.0355</v>
      </c>
      <c r="D72" t="n">
        <v>8.0029</v>
      </c>
      <c r="E72" t="n">
        <v>3.0007</v>
      </c>
      <c r="F72" t="n">
        <v>8.0014</v>
      </c>
      <c r="G72" t="n">
        <v>16.002</v>
      </c>
      <c r="H72" t="n">
        <v>42.0425</v>
      </c>
      <c r="I72" t="n">
        <v>60.0062</v>
      </c>
      <c r="J72" t="n">
        <v>52.0085</v>
      </c>
      <c r="K72" t="n">
        <v>63.0375</v>
      </c>
      <c r="L72" t="n">
        <v>43.0521</v>
      </c>
      <c r="M72" t="n">
        <v>74.1159</v>
      </c>
      <c r="N72" t="n">
        <v>123.232</v>
      </c>
      <c r="O72" t="n">
        <v>193.4381</v>
      </c>
      <c r="P72" t="n">
        <v>225.6206</v>
      </c>
      <c r="Q72" t="n">
        <v>377.4253</v>
      </c>
      <c r="R72" t="n">
        <v>568.2344000000001</v>
      </c>
      <c r="S72" t="n">
        <v>949.3371</v>
      </c>
      <c r="T72" t="n">
        <v>1204.3636</v>
      </c>
      <c r="U72" t="n">
        <v>1321.4381</v>
      </c>
      <c r="V72" t="n">
        <v>1356.7094</v>
      </c>
      <c r="W72" t="n">
        <v>1025.9062</v>
      </c>
      <c r="X72" t="n">
        <v>719.5338</v>
      </c>
      <c r="Y72" t="n">
        <v>466.0299</v>
      </c>
      <c r="Z72" t="n">
        <v>214.5844</v>
      </c>
      <c r="AA72" t="n">
        <v>44.1716</v>
      </c>
      <c r="AB72" t="n">
        <v>4.133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72"/>
  <sheetViews>
    <sheetView workbookViewId="0">
      <selection activeCell="C10" sqref="C10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9" t="inlineStr">
        <is>
          <t>Mortality by all Forms of Death</t>
        </is>
      </c>
      <c r="B1" s="29" t="inlineStr">
        <is>
          <t xml:space="preserve">Total </t>
        </is>
      </c>
      <c r="C1" s="29" t="inlineStr">
        <is>
          <t>under one year</t>
        </is>
      </c>
      <c r="D1" s="29" t="inlineStr">
        <is>
          <t>1 year</t>
        </is>
      </c>
      <c r="E1" s="29" t="inlineStr">
        <is>
          <t>2 years</t>
        </is>
      </c>
      <c r="F1" s="29" t="inlineStr">
        <is>
          <t>3 years</t>
        </is>
      </c>
      <c r="G1" s="29" t="inlineStr">
        <is>
          <t>4 years</t>
        </is>
      </c>
      <c r="H1" s="29" t="inlineStr">
        <is>
          <t>under 5 years</t>
        </is>
      </c>
      <c r="I1" s="29" t="inlineStr">
        <is>
          <t>5-9 years</t>
        </is>
      </c>
      <c r="J1" s="29" t="inlineStr">
        <is>
          <t>10-14 years</t>
        </is>
      </c>
      <c r="K1" s="29" t="inlineStr">
        <is>
          <t>15-19 years</t>
        </is>
      </c>
      <c r="L1" s="29" t="inlineStr">
        <is>
          <t>20-24 years</t>
        </is>
      </c>
      <c r="M1" s="29" t="inlineStr">
        <is>
          <t>25-29 years</t>
        </is>
      </c>
      <c r="N1" s="29" t="inlineStr">
        <is>
          <t>30-34 years</t>
        </is>
      </c>
      <c r="O1" s="29" t="inlineStr">
        <is>
          <t xml:space="preserve">35-39 years </t>
        </is>
      </c>
      <c r="P1" s="29" t="inlineStr">
        <is>
          <t>40-44 years</t>
        </is>
      </c>
      <c r="Q1" s="29" t="inlineStr">
        <is>
          <t>45-49 years</t>
        </is>
      </c>
      <c r="R1" s="29" t="inlineStr">
        <is>
          <t xml:space="preserve">50-54 years </t>
        </is>
      </c>
      <c r="S1" s="29" t="inlineStr">
        <is>
          <t>55-59 years</t>
        </is>
      </c>
      <c r="T1" s="29" t="inlineStr">
        <is>
          <t>60-64 years</t>
        </is>
      </c>
      <c r="U1" s="29" t="inlineStr">
        <is>
          <t>65-69 years</t>
        </is>
      </c>
      <c r="V1" s="29" t="inlineStr">
        <is>
          <t>70-74 years</t>
        </is>
      </c>
      <c r="W1" s="29" t="inlineStr">
        <is>
          <t>75-79 years</t>
        </is>
      </c>
      <c r="X1" s="29" t="inlineStr">
        <is>
          <t>80-84 years</t>
        </is>
      </c>
      <c r="Y1" s="29" t="inlineStr">
        <is>
          <t>85-89 years</t>
        </is>
      </c>
      <c r="Z1" s="29" t="inlineStr">
        <is>
          <t>90-94 years</t>
        </is>
      </c>
      <c r="AA1" s="29" t="inlineStr">
        <is>
          <t>95-99 years</t>
        </is>
      </c>
      <c r="AB1" s="29" t="inlineStr">
        <is>
          <t>100+ years</t>
        </is>
      </c>
      <c r="AC1" s="29" t="inlineStr">
        <is>
          <t>Not stated</t>
        </is>
      </c>
      <c r="AD1" s="29" t="n"/>
    </row>
    <row r="2">
      <c r="A2" t="n">
        <v>1949</v>
      </c>
      <c r="C2" t="n">
        <v>0.9569</v>
      </c>
      <c r="D2" t="n">
        <v>0.9964</v>
      </c>
      <c r="E2" t="n">
        <v>0.9981</v>
      </c>
      <c r="F2" t="n">
        <v>0.9986</v>
      </c>
      <c r="G2" t="n">
        <v>0.9991</v>
      </c>
      <c r="I2" t="n">
        <v>0.9993</v>
      </c>
      <c r="J2" t="n">
        <v>0.9994</v>
      </c>
      <c r="K2" t="n">
        <v>0.9984</v>
      </c>
      <c r="L2" t="n">
        <v>0.9974</v>
      </c>
      <c r="M2" t="n">
        <v>0.9967</v>
      </c>
      <c r="N2" t="n">
        <v>0.9959</v>
      </c>
      <c r="O2" t="n">
        <v>0.9939</v>
      </c>
      <c r="P2" t="n">
        <v>0.9916</v>
      </c>
      <c r="Q2" t="n">
        <v>0.9879</v>
      </c>
      <c r="R2" t="n">
        <v>0.9848</v>
      </c>
      <c r="S2" t="n">
        <v>0.9802999999999999</v>
      </c>
      <c r="T2" t="n">
        <v>0.9728</v>
      </c>
      <c r="U2" t="n">
        <v>0.9568</v>
      </c>
      <c r="V2" t="n">
        <v>0.9464</v>
      </c>
      <c r="W2" t="n">
        <v>0.9347</v>
      </c>
      <c r="X2" t="n">
        <v>0.9136</v>
      </c>
      <c r="Y2" t="n">
        <v>0.8911</v>
      </c>
      <c r="Z2" t="n">
        <v>0.8708</v>
      </c>
      <c r="AA2" t="n">
        <v>0.8406</v>
      </c>
      <c r="AB2" t="n">
        <v>0.7842</v>
      </c>
    </row>
    <row r="3">
      <c r="A3" t="n">
        <v>1950</v>
      </c>
      <c r="C3" t="n">
        <v>0.9578</v>
      </c>
      <c r="D3" t="n">
        <v>0.9962</v>
      </c>
      <c r="E3" t="n">
        <v>0.9981</v>
      </c>
      <c r="F3" t="n">
        <v>0.9985000000000001</v>
      </c>
      <c r="G3" t="n">
        <v>0.999</v>
      </c>
      <c r="I3" t="n">
        <v>0.9993</v>
      </c>
      <c r="J3" t="n">
        <v>0.9994</v>
      </c>
      <c r="K3" t="n">
        <v>0.9984</v>
      </c>
      <c r="L3" t="n">
        <v>0.9975000000000001</v>
      </c>
      <c r="M3" t="n">
        <v>0.9969</v>
      </c>
      <c r="N3" t="n">
        <v>0.9958</v>
      </c>
      <c r="O3" t="n">
        <v>0.994</v>
      </c>
      <c r="P3" t="n">
        <v>0.9916</v>
      </c>
      <c r="Q3" t="n">
        <v>0.9885</v>
      </c>
      <c r="R3" t="n">
        <v>0.9837</v>
      </c>
      <c r="S3" t="n">
        <v>0.9808</v>
      </c>
      <c r="T3" t="n">
        <v>0.9731</v>
      </c>
      <c r="U3" t="n">
        <v>0.9655</v>
      </c>
      <c r="V3" t="n">
        <v>0.9564</v>
      </c>
      <c r="W3" t="n">
        <v>0.9473</v>
      </c>
      <c r="X3" t="n">
        <v>0.9337</v>
      </c>
      <c r="Y3" t="n">
        <v>0.9135</v>
      </c>
      <c r="Z3" t="n">
        <v>0.901</v>
      </c>
      <c r="AA3" t="n">
        <v>0.8782</v>
      </c>
      <c r="AB3" t="n">
        <v>0.8149</v>
      </c>
    </row>
    <row r="4">
      <c r="A4" t="n">
        <v>1951</v>
      </c>
      <c r="C4" t="n">
        <v>0.9577</v>
      </c>
      <c r="D4" t="n">
        <v>0.9958</v>
      </c>
      <c r="E4" t="n">
        <v>0.9979</v>
      </c>
      <c r="F4" t="n">
        <v>0.9987</v>
      </c>
      <c r="G4" t="n">
        <v>0.999</v>
      </c>
      <c r="I4" t="n">
        <v>0.9993</v>
      </c>
      <c r="J4" t="n">
        <v>0.9994</v>
      </c>
      <c r="K4" t="n">
        <v>0.9986</v>
      </c>
      <c r="L4" t="n">
        <v>0.9977</v>
      </c>
      <c r="M4" t="n">
        <v>0.997</v>
      </c>
      <c r="N4" t="n">
        <v>0.9962</v>
      </c>
      <c r="O4" t="n">
        <v>0.9944</v>
      </c>
      <c r="P4" t="n">
        <v>0.9919</v>
      </c>
      <c r="Q4" t="n">
        <v>0.989</v>
      </c>
      <c r="R4" t="n">
        <v>0.9833</v>
      </c>
      <c r="S4" t="n">
        <v>0.981</v>
      </c>
      <c r="T4" t="n">
        <v>0.9744</v>
      </c>
      <c r="U4" t="n">
        <v>0.9651999999999999</v>
      </c>
      <c r="V4" t="n">
        <v>0.9566</v>
      </c>
      <c r="W4" t="n">
        <v>0.9456</v>
      </c>
      <c r="X4" t="n">
        <v>0.9306</v>
      </c>
      <c r="Y4" t="n">
        <v>0.9085</v>
      </c>
      <c r="Z4" t="n">
        <v>0.8971</v>
      </c>
      <c r="AA4" t="n">
        <v>0.8843</v>
      </c>
      <c r="AB4" t="n">
        <v>0.8149</v>
      </c>
    </row>
    <row r="5">
      <c r="A5" t="n">
        <v>1952</v>
      </c>
      <c r="C5" t="n">
        <v>0.956</v>
      </c>
      <c r="D5" t="n">
        <v>0.9961</v>
      </c>
      <c r="E5" t="n">
        <v>0.9978</v>
      </c>
      <c r="F5" t="n">
        <v>0.9986</v>
      </c>
      <c r="G5" t="n">
        <v>0.9988</v>
      </c>
      <c r="I5" t="n">
        <v>0.9993</v>
      </c>
      <c r="J5" t="n">
        <v>0.9994</v>
      </c>
      <c r="K5" t="n">
        <v>0.9987</v>
      </c>
      <c r="L5" t="n">
        <v>0.9979</v>
      </c>
      <c r="M5" t="n">
        <v>0.9973</v>
      </c>
      <c r="N5" t="n">
        <v>0.996</v>
      </c>
      <c r="O5" t="n">
        <v>0.9946</v>
      </c>
      <c r="P5" t="n">
        <v>0.9923</v>
      </c>
      <c r="Q5" t="n">
        <v>0.9892</v>
      </c>
      <c r="R5" t="n">
        <v>0.9838</v>
      </c>
      <c r="S5" t="n">
        <v>0.9814000000000001</v>
      </c>
      <c r="T5" t="n">
        <v>0.9757</v>
      </c>
      <c r="U5" t="n">
        <v>0.9651999999999999</v>
      </c>
      <c r="V5" t="n">
        <v>0.9574</v>
      </c>
      <c r="W5" t="n">
        <v>0.9472</v>
      </c>
      <c r="X5" t="n">
        <v>0.9327</v>
      </c>
      <c r="Y5" t="n">
        <v>0.9042</v>
      </c>
      <c r="Z5" t="n">
        <v>0.8983</v>
      </c>
      <c r="AA5" t="n">
        <v>0.891</v>
      </c>
      <c r="AB5" t="n">
        <v>0.8045</v>
      </c>
    </row>
    <row r="6">
      <c r="A6" t="n">
        <v>1953</v>
      </c>
      <c r="C6" t="n">
        <v>0.9571</v>
      </c>
      <c r="D6" t="n">
        <v>0.9966</v>
      </c>
      <c r="E6" t="n">
        <v>0.9982</v>
      </c>
      <c r="F6" t="n">
        <v>0.9986</v>
      </c>
      <c r="G6" t="n">
        <v>0.9989</v>
      </c>
      <c r="I6" t="n">
        <v>0.9994</v>
      </c>
      <c r="J6" t="n">
        <v>0.9995000000000001</v>
      </c>
      <c r="K6" t="n">
        <v>0.9988</v>
      </c>
      <c r="L6" t="n">
        <v>0.9983</v>
      </c>
      <c r="M6" t="n">
        <v>0.9976</v>
      </c>
      <c r="N6" t="n">
        <v>0.9964</v>
      </c>
      <c r="O6" t="n">
        <v>0.9951</v>
      </c>
      <c r="P6" t="n">
        <v>0.9925</v>
      </c>
      <c r="Q6" t="n">
        <v>0.9898</v>
      </c>
      <c r="R6" t="n">
        <v>0.9843</v>
      </c>
      <c r="S6" t="n">
        <v>0.9819</v>
      </c>
      <c r="T6" t="n">
        <v>0.9762999999999999</v>
      </c>
      <c r="U6" t="n">
        <v>0.9653</v>
      </c>
      <c r="V6" t="n">
        <v>0.9574</v>
      </c>
      <c r="W6" t="n">
        <v>0.9453</v>
      </c>
      <c r="X6" t="n">
        <v>0.9277</v>
      </c>
      <c r="Y6" t="n">
        <v>0.897</v>
      </c>
      <c r="Z6" t="n">
        <v>0.891</v>
      </c>
      <c r="AA6" t="n">
        <v>0.8808</v>
      </c>
      <c r="AB6" t="n">
        <v>0.8265</v>
      </c>
    </row>
    <row r="7">
      <c r="A7" t="n">
        <v>1954</v>
      </c>
      <c r="C7" t="n">
        <v>0.9587</v>
      </c>
      <c r="D7" t="n">
        <v>0.9967</v>
      </c>
      <c r="E7" t="n">
        <v>0.9982</v>
      </c>
      <c r="F7" t="n">
        <v>0.9989</v>
      </c>
      <c r="G7" t="n">
        <v>0.9991</v>
      </c>
      <c r="I7" t="n">
        <v>0.9994</v>
      </c>
      <c r="J7" t="n">
        <v>0.9996</v>
      </c>
      <c r="K7" t="n">
        <v>0.9991</v>
      </c>
      <c r="L7" t="n">
        <v>0.9985000000000001</v>
      </c>
      <c r="M7" t="n">
        <v>0.9978</v>
      </c>
      <c r="N7" t="n">
        <v>0.9966</v>
      </c>
      <c r="O7" t="n">
        <v>0.9955000000000001</v>
      </c>
      <c r="P7" t="n">
        <v>0.9929</v>
      </c>
      <c r="Q7" t="n">
        <v>0.9906</v>
      </c>
      <c r="R7" t="n">
        <v>0.9851</v>
      </c>
      <c r="S7" t="n">
        <v>0.9834000000000001</v>
      </c>
      <c r="T7" t="n">
        <v>0.9777</v>
      </c>
      <c r="U7" t="n">
        <v>0.9668</v>
      </c>
      <c r="V7" t="n">
        <v>0.9604</v>
      </c>
      <c r="W7" t="n">
        <v>0.9488</v>
      </c>
      <c r="X7" t="n">
        <v>0.9316</v>
      </c>
      <c r="Y7" t="n">
        <v>0.9075</v>
      </c>
      <c r="Z7" t="n">
        <v>0.8918</v>
      </c>
      <c r="AA7" t="n">
        <v>0.8873</v>
      </c>
      <c r="AB7" t="n">
        <v>0.8293</v>
      </c>
    </row>
    <row r="8">
      <c r="A8" t="n">
        <v>1955</v>
      </c>
      <c r="C8" t="n">
        <v>0.959</v>
      </c>
      <c r="D8" t="n">
        <v>0.9968</v>
      </c>
      <c r="E8" t="n">
        <v>0.9984</v>
      </c>
      <c r="F8" t="n">
        <v>0.9987</v>
      </c>
      <c r="G8" t="n">
        <v>0.999</v>
      </c>
      <c r="I8" t="n">
        <v>0.9994</v>
      </c>
      <c r="J8" t="n">
        <v>0.9996</v>
      </c>
      <c r="K8" t="n">
        <v>0.9992</v>
      </c>
      <c r="L8" t="n">
        <v>0.9985000000000001</v>
      </c>
      <c r="M8" t="n">
        <v>0.9979</v>
      </c>
      <c r="N8" t="n">
        <v>0.9968</v>
      </c>
      <c r="O8" t="n">
        <v>0.9955000000000001</v>
      </c>
      <c r="P8" t="n">
        <v>0.9933</v>
      </c>
      <c r="Q8" t="n">
        <v>0.9909</v>
      </c>
      <c r="R8" t="n">
        <v>0.9859</v>
      </c>
      <c r="S8" t="n">
        <v>0.983</v>
      </c>
      <c r="T8" t="n">
        <v>0.9782</v>
      </c>
      <c r="U8" t="n">
        <v>0.9658</v>
      </c>
      <c r="V8" t="n">
        <v>0.9596</v>
      </c>
      <c r="W8" t="n">
        <v>0.9451000000000001</v>
      </c>
      <c r="X8" t="n">
        <v>0.9288999999999999</v>
      </c>
      <c r="Y8" t="n">
        <v>0.9032</v>
      </c>
      <c r="Z8" t="n">
        <v>0.8718</v>
      </c>
      <c r="AA8" t="n">
        <v>0.8861</v>
      </c>
      <c r="AB8" t="n">
        <v>0.8250999999999999</v>
      </c>
    </row>
    <row r="9">
      <c r="A9" t="n">
        <v>1956</v>
      </c>
      <c r="C9" t="n">
        <v>0.9599</v>
      </c>
      <c r="D9" t="n">
        <v>0.9967</v>
      </c>
      <c r="E9" t="n">
        <v>0.9985000000000001</v>
      </c>
      <c r="F9" t="n">
        <v>0.9989</v>
      </c>
      <c r="G9" t="n">
        <v>0.9991</v>
      </c>
      <c r="I9" t="n">
        <v>0.9994</v>
      </c>
      <c r="J9" t="n">
        <v>0.9996</v>
      </c>
      <c r="K9" t="n">
        <v>0.9992</v>
      </c>
      <c r="L9" t="n">
        <v>0.9986</v>
      </c>
      <c r="M9" t="n">
        <v>0.9979</v>
      </c>
      <c r="N9" t="n">
        <v>0.9969</v>
      </c>
      <c r="O9" t="n">
        <v>0.9955000000000001</v>
      </c>
      <c r="P9" t="n">
        <v>0.993</v>
      </c>
      <c r="Q9" t="n">
        <v>0.9908</v>
      </c>
      <c r="R9" t="n">
        <v>0.9865</v>
      </c>
      <c r="S9" t="n">
        <v>0.9819</v>
      </c>
      <c r="T9" t="n">
        <v>0.9777</v>
      </c>
      <c r="U9" t="n">
        <v>0.9661999999999999</v>
      </c>
      <c r="V9" t="n">
        <v>0.9577</v>
      </c>
      <c r="W9" t="n">
        <v>0.9451000000000001</v>
      </c>
      <c r="X9" t="n">
        <v>0.9268</v>
      </c>
      <c r="Y9" t="n">
        <v>0.896</v>
      </c>
      <c r="Z9" t="n">
        <v>0.8645</v>
      </c>
      <c r="AA9" t="n">
        <v>0.8677</v>
      </c>
      <c r="AB9" t="n">
        <v>0.825</v>
      </c>
    </row>
    <row r="10">
      <c r="A10" t="n">
        <v>1957</v>
      </c>
      <c r="C10" t="n">
        <v>0.9577</v>
      </c>
      <c r="D10" t="n">
        <v>0.9966</v>
      </c>
      <c r="E10" t="n">
        <v>0.9984</v>
      </c>
      <c r="F10" t="n">
        <v>0.9989</v>
      </c>
      <c r="G10" t="n">
        <v>0.9991</v>
      </c>
      <c r="I10" t="n">
        <v>0.9994</v>
      </c>
      <c r="J10" t="n">
        <v>0.9996</v>
      </c>
      <c r="K10" t="n">
        <v>0.9991</v>
      </c>
      <c r="L10" t="n">
        <v>0.9986</v>
      </c>
      <c r="M10" t="n">
        <v>0.9979</v>
      </c>
      <c r="N10" t="n">
        <v>0.9967</v>
      </c>
      <c r="O10" t="n">
        <v>0.9954</v>
      </c>
      <c r="P10" t="n">
        <v>0.9931</v>
      </c>
      <c r="Q10" t="n">
        <v>0.9907</v>
      </c>
      <c r="R10" t="n">
        <v>0.9859</v>
      </c>
      <c r="S10" t="n">
        <v>0.9817</v>
      </c>
      <c r="T10" t="n">
        <v>0.9767</v>
      </c>
      <c r="U10" t="n">
        <v>0.9641999999999999</v>
      </c>
      <c r="V10" t="n">
        <v>0.9564</v>
      </c>
      <c r="W10" t="n">
        <v>0.9438</v>
      </c>
      <c r="X10" t="n">
        <v>0.9228</v>
      </c>
      <c r="Y10" t="n">
        <v>0.8881</v>
      </c>
      <c r="Z10" t="n">
        <v>0.8508</v>
      </c>
      <c r="AA10" t="n">
        <v>0.8437</v>
      </c>
      <c r="AB10" t="n">
        <v>0.8269</v>
      </c>
    </row>
    <row r="11">
      <c r="A11" t="n">
        <v>1958</v>
      </c>
      <c r="C11" t="n">
        <v>0.9575</v>
      </c>
      <c r="D11" t="n">
        <v>0.9967</v>
      </c>
      <c r="E11" t="n">
        <v>0.9982</v>
      </c>
      <c r="F11" t="n">
        <v>0.9987</v>
      </c>
      <c r="G11" t="n">
        <v>0.9991</v>
      </c>
      <c r="I11" t="n">
        <v>0.9994</v>
      </c>
      <c r="J11" t="n">
        <v>0.9996</v>
      </c>
      <c r="K11" t="n">
        <v>0.9993</v>
      </c>
      <c r="L11" t="n">
        <v>0.9987</v>
      </c>
      <c r="M11" t="n">
        <v>0.998</v>
      </c>
      <c r="N11" t="n">
        <v>0.9968</v>
      </c>
      <c r="O11" t="n">
        <v>0.9956</v>
      </c>
      <c r="P11" t="n">
        <v>0.9935</v>
      </c>
      <c r="Q11" t="n">
        <v>0.991</v>
      </c>
      <c r="R11" t="n">
        <v>0.9864000000000001</v>
      </c>
      <c r="S11" t="n">
        <v>0.9822</v>
      </c>
      <c r="T11" t="n">
        <v>0.9767</v>
      </c>
      <c r="U11" t="n">
        <v>0.9661</v>
      </c>
      <c r="V11" t="n">
        <v>0.955</v>
      </c>
      <c r="W11" t="n">
        <v>0.9439</v>
      </c>
      <c r="X11" t="n">
        <v>0.9187</v>
      </c>
      <c r="Y11" t="n">
        <v>0.8844</v>
      </c>
      <c r="Z11" t="n">
        <v>0.8416</v>
      </c>
      <c r="AA11" t="n">
        <v>0.8507</v>
      </c>
      <c r="AB11" t="n">
        <v>0.8217</v>
      </c>
    </row>
    <row r="12">
      <c r="A12" t="n">
        <v>1959</v>
      </c>
      <c r="C12" t="n">
        <v>0.9589</v>
      </c>
      <c r="D12" t="n">
        <v>0.997</v>
      </c>
      <c r="E12" t="n">
        <v>0.9984</v>
      </c>
      <c r="F12" t="n">
        <v>0.9989</v>
      </c>
      <c r="G12" t="n">
        <v>0.9992</v>
      </c>
      <c r="I12" t="n">
        <v>0.9994</v>
      </c>
      <c r="J12" t="n">
        <v>0.9996</v>
      </c>
      <c r="K12" t="n">
        <v>0.9992</v>
      </c>
      <c r="L12" t="n">
        <v>0.9987</v>
      </c>
      <c r="M12" t="n">
        <v>0.9982</v>
      </c>
      <c r="N12" t="n">
        <v>0.997</v>
      </c>
      <c r="O12" t="n">
        <v>0.9957</v>
      </c>
      <c r="P12" t="n">
        <v>0.9937</v>
      </c>
      <c r="Q12" t="n">
        <v>0.9913</v>
      </c>
      <c r="R12" t="n">
        <v>0.9876</v>
      </c>
      <c r="S12" t="n">
        <v>0.9824000000000001</v>
      </c>
      <c r="T12" t="n">
        <v>0.9777</v>
      </c>
      <c r="U12" t="n">
        <v>0.9681999999999999</v>
      </c>
      <c r="V12" t="n">
        <v>0.9558</v>
      </c>
      <c r="W12" t="n">
        <v>0.9447</v>
      </c>
      <c r="X12" t="n">
        <v>0.92</v>
      </c>
      <c r="Y12" t="n">
        <v>0.8835</v>
      </c>
      <c r="Z12" t="n">
        <v>0.8379</v>
      </c>
      <c r="AA12" t="n">
        <v>0.8365</v>
      </c>
      <c r="AB12" t="n">
        <v>0.8237</v>
      </c>
    </row>
    <row r="13">
      <c r="A13" t="n">
        <v>1960</v>
      </c>
      <c r="C13" t="n">
        <v>0.9613</v>
      </c>
      <c r="D13" t="n">
        <v>0.997</v>
      </c>
      <c r="E13" t="n">
        <v>0.9985000000000001</v>
      </c>
      <c r="F13" t="n">
        <v>0.9989</v>
      </c>
      <c r="G13" t="n">
        <v>0.9991</v>
      </c>
      <c r="I13" t="n">
        <v>0.9994</v>
      </c>
      <c r="J13" t="n">
        <v>0.9996</v>
      </c>
      <c r="K13" t="n">
        <v>0.9993</v>
      </c>
      <c r="L13" t="n">
        <v>0.9988</v>
      </c>
      <c r="M13" t="n">
        <v>0.9981</v>
      </c>
      <c r="N13" t="n">
        <v>0.9971</v>
      </c>
      <c r="O13" t="n">
        <v>0.9957</v>
      </c>
      <c r="P13" t="n">
        <v>0.9939</v>
      </c>
      <c r="Q13" t="n">
        <v>0.9913</v>
      </c>
      <c r="R13" t="n">
        <v>0.9878</v>
      </c>
      <c r="S13" t="n">
        <v>0.9827</v>
      </c>
      <c r="T13" t="n">
        <v>0.9758</v>
      </c>
      <c r="U13" t="n">
        <v>0.9671</v>
      </c>
      <c r="V13" t="n">
        <v>0.9543</v>
      </c>
      <c r="W13" t="n">
        <v>0.9431</v>
      </c>
      <c r="X13" t="n">
        <v>0.9175</v>
      </c>
      <c r="Y13" t="n">
        <v>0.88</v>
      </c>
      <c r="Z13" t="n">
        <v>0.8428</v>
      </c>
      <c r="AA13" t="n">
        <v>0.8115</v>
      </c>
      <c r="AB13" t="n">
        <v>0.7504999999999999</v>
      </c>
    </row>
    <row r="14">
      <c r="A14" t="n">
        <v>1961</v>
      </c>
      <c r="C14" t="n">
        <v>0.9616</v>
      </c>
      <c r="D14" t="n">
        <v>0.9973</v>
      </c>
      <c r="E14" t="n">
        <v>0.9985000000000001</v>
      </c>
      <c r="F14" t="n">
        <v>0.9989</v>
      </c>
      <c r="G14" t="n">
        <v>0.9992</v>
      </c>
      <c r="I14" t="n">
        <v>0.9995000000000001</v>
      </c>
      <c r="J14" t="n">
        <v>0.9996</v>
      </c>
      <c r="K14" t="n">
        <v>0.9993</v>
      </c>
      <c r="L14" t="n">
        <v>0.9988</v>
      </c>
      <c r="M14" t="n">
        <v>0.9983</v>
      </c>
      <c r="N14" t="n">
        <v>0.9972</v>
      </c>
      <c r="O14" t="n">
        <v>0.9959</v>
      </c>
      <c r="P14" t="n">
        <v>0.9941</v>
      </c>
      <c r="Q14" t="n">
        <v>0.9918</v>
      </c>
      <c r="R14" t="n">
        <v>0.9883</v>
      </c>
      <c r="S14" t="n">
        <v>0.9836</v>
      </c>
      <c r="T14" t="n">
        <v>0.9757</v>
      </c>
      <c r="U14" t="n">
        <v>0.9684</v>
      </c>
      <c r="V14" t="n">
        <v>0.9559</v>
      </c>
      <c r="W14" t="n">
        <v>0.9451000000000001</v>
      </c>
      <c r="X14" t="n">
        <v>0.9199000000000001</v>
      </c>
      <c r="Y14" t="n">
        <v>0.8827</v>
      </c>
      <c r="Z14" t="n">
        <v>0.8457</v>
      </c>
      <c r="AA14" t="n">
        <v>0.8041</v>
      </c>
      <c r="AB14" t="n">
        <v>0.7448</v>
      </c>
    </row>
    <row r="15">
      <c r="A15" t="n">
        <v>1962</v>
      </c>
      <c r="C15" t="n">
        <v>0.9621</v>
      </c>
      <c r="D15" t="n">
        <v>0.9974</v>
      </c>
      <c r="E15" t="n">
        <v>0.9985000000000001</v>
      </c>
      <c r="F15" t="n">
        <v>0.9989</v>
      </c>
      <c r="G15" t="n">
        <v>0.9993</v>
      </c>
      <c r="I15" t="n">
        <v>0.9994</v>
      </c>
      <c r="J15" t="n">
        <v>0.9996</v>
      </c>
      <c r="K15" t="n">
        <v>0.9992</v>
      </c>
      <c r="L15" t="n">
        <v>0.9987</v>
      </c>
      <c r="M15" t="n">
        <v>0.9983</v>
      </c>
      <c r="N15" t="n">
        <v>0.9972</v>
      </c>
      <c r="O15" t="n">
        <v>0.9957</v>
      </c>
      <c r="P15" t="n">
        <v>0.994</v>
      </c>
      <c r="Q15" t="n">
        <v>0.9916</v>
      </c>
      <c r="R15" t="n">
        <v>0.9882</v>
      </c>
      <c r="S15" t="n">
        <v>0.9833</v>
      </c>
      <c r="T15" t="n">
        <v>0.975</v>
      </c>
      <c r="U15" t="n">
        <v>0.9669</v>
      </c>
      <c r="V15" t="n">
        <v>0.9546</v>
      </c>
      <c r="W15" t="n">
        <v>0.9435</v>
      </c>
      <c r="X15" t="n">
        <v>0.9197</v>
      </c>
      <c r="Y15" t="n">
        <v>0.8784999999999999</v>
      </c>
      <c r="Z15" t="n">
        <v>0.8445</v>
      </c>
      <c r="AA15" t="n">
        <v>0.8218</v>
      </c>
      <c r="AB15" t="n">
        <v>0.7792</v>
      </c>
    </row>
    <row r="16">
      <c r="A16" t="n">
        <v>1963</v>
      </c>
      <c r="C16" t="n">
        <v>0.962</v>
      </c>
      <c r="D16" t="n">
        <v>0.9971</v>
      </c>
      <c r="E16" t="n">
        <v>0.9984</v>
      </c>
      <c r="F16" t="n">
        <v>0.9989</v>
      </c>
      <c r="G16" t="n">
        <v>0.9991</v>
      </c>
      <c r="I16" t="n">
        <v>0.9994</v>
      </c>
      <c r="J16" t="n">
        <v>0.9996</v>
      </c>
      <c r="K16" t="n">
        <v>0.9992</v>
      </c>
      <c r="L16" t="n">
        <v>0.9988</v>
      </c>
      <c r="M16" t="n">
        <v>0.9981</v>
      </c>
      <c r="N16" t="n">
        <v>0.9972</v>
      </c>
      <c r="O16" t="n">
        <v>0.9957</v>
      </c>
      <c r="P16" t="n">
        <v>0.9938</v>
      </c>
      <c r="Q16" t="n">
        <v>0.9915</v>
      </c>
      <c r="R16" t="n">
        <v>0.9876</v>
      </c>
      <c r="S16" t="n">
        <v>0.9832</v>
      </c>
      <c r="T16" t="n">
        <v>0.9743000000000001</v>
      </c>
      <c r="U16" t="n">
        <v>0.9658</v>
      </c>
      <c r="V16" t="n">
        <v>0.9547</v>
      </c>
      <c r="W16" t="n">
        <v>0.9421</v>
      </c>
      <c r="X16" t="n">
        <v>0.9203</v>
      </c>
      <c r="Y16" t="n">
        <v>0.8769</v>
      </c>
      <c r="Z16" t="n">
        <v>0.8464</v>
      </c>
      <c r="AA16" t="n">
        <v>0.7959000000000001</v>
      </c>
      <c r="AB16" t="n">
        <v>0.7452</v>
      </c>
    </row>
    <row r="17">
      <c r="A17" t="n">
        <v>1964</v>
      </c>
      <c r="C17" t="n">
        <v>0.9603</v>
      </c>
      <c r="D17" t="n">
        <v>0.9971</v>
      </c>
      <c r="E17" t="n">
        <v>0.9985000000000001</v>
      </c>
      <c r="F17" t="n">
        <v>0.9989</v>
      </c>
      <c r="G17" t="n">
        <v>0.9992</v>
      </c>
      <c r="I17" t="n">
        <v>0.9995000000000001</v>
      </c>
      <c r="J17" t="n">
        <v>0.9996</v>
      </c>
      <c r="K17" t="n">
        <v>0.9992</v>
      </c>
      <c r="L17" t="n">
        <v>0.9989</v>
      </c>
      <c r="M17" t="n">
        <v>0.9981</v>
      </c>
      <c r="N17" t="n">
        <v>0.9973</v>
      </c>
      <c r="O17" t="n">
        <v>0.9958</v>
      </c>
      <c r="P17" t="n">
        <v>0.9941</v>
      </c>
      <c r="Q17" t="n">
        <v>0.9918</v>
      </c>
      <c r="R17" t="n">
        <v>0.9877</v>
      </c>
      <c r="S17" t="n">
        <v>0.9844000000000001</v>
      </c>
      <c r="T17" t="n">
        <v>0.9749</v>
      </c>
      <c r="U17" t="n">
        <v>0.9676</v>
      </c>
      <c r="V17" t="n">
        <v>0.9582000000000001</v>
      </c>
      <c r="W17" t="n">
        <v>0.9458</v>
      </c>
      <c r="X17" t="n">
        <v>0.9264</v>
      </c>
      <c r="Y17" t="n">
        <v>0.8827</v>
      </c>
      <c r="Z17" t="n">
        <v>0.8427</v>
      </c>
      <c r="AA17" t="n">
        <v>0.8131</v>
      </c>
      <c r="AB17" t="n">
        <v>0.7763</v>
      </c>
    </row>
    <row r="18">
      <c r="A18" t="n">
        <v>1965</v>
      </c>
      <c r="C18" t="n">
        <v>0.9613</v>
      </c>
      <c r="D18" t="n">
        <v>0.9972</v>
      </c>
      <c r="E18" t="n">
        <v>0.9985000000000001</v>
      </c>
      <c r="F18" t="n">
        <v>0.999</v>
      </c>
      <c r="G18" t="n">
        <v>0.9992</v>
      </c>
      <c r="I18" t="n">
        <v>0.9995000000000001</v>
      </c>
      <c r="J18" t="n">
        <v>0.9996</v>
      </c>
      <c r="K18" t="n">
        <v>0.9993</v>
      </c>
      <c r="L18" t="n">
        <v>0.9989</v>
      </c>
      <c r="M18" t="n">
        <v>0.9983</v>
      </c>
      <c r="N18" t="n">
        <v>0.9973</v>
      </c>
      <c r="O18" t="n">
        <v>0.9958</v>
      </c>
      <c r="P18" t="n">
        <v>0.9939</v>
      </c>
      <c r="Q18" t="n">
        <v>0.9919</v>
      </c>
      <c r="R18" t="n">
        <v>0.9883999999999999</v>
      </c>
      <c r="S18" t="n">
        <v>0.9846</v>
      </c>
      <c r="T18" t="n">
        <v>0.9754</v>
      </c>
      <c r="U18" t="n">
        <v>0.967</v>
      </c>
      <c r="V18" t="n">
        <v>0.9595</v>
      </c>
      <c r="W18" t="n">
        <v>0.9477</v>
      </c>
      <c r="X18" t="n">
        <v>0.9252</v>
      </c>
      <c r="Y18" t="n">
        <v>0.8855</v>
      </c>
      <c r="Z18" t="n">
        <v>0.8415</v>
      </c>
      <c r="AA18" t="n">
        <v>0.8217</v>
      </c>
      <c r="AB18" t="n">
        <v>0.7845</v>
      </c>
    </row>
    <row r="19">
      <c r="A19" t="n">
        <v>1966</v>
      </c>
      <c r="C19" t="n">
        <v>0.9623</v>
      </c>
      <c r="D19" t="n">
        <v>0.9974</v>
      </c>
      <c r="E19" t="n">
        <v>0.9985000000000001</v>
      </c>
      <c r="F19" t="n">
        <v>0.9989</v>
      </c>
      <c r="G19" t="n">
        <v>0.9991</v>
      </c>
      <c r="I19" t="n">
        <v>0.9995000000000001</v>
      </c>
      <c r="J19" t="n">
        <v>0.9996</v>
      </c>
      <c r="K19" t="n">
        <v>0.9992</v>
      </c>
      <c r="L19" t="n">
        <v>0.9988</v>
      </c>
      <c r="M19" t="n">
        <v>0.9983</v>
      </c>
      <c r="N19" t="n">
        <v>0.9973</v>
      </c>
      <c r="O19" t="n">
        <v>0.9959</v>
      </c>
      <c r="P19" t="n">
        <v>0.994</v>
      </c>
      <c r="Q19" t="n">
        <v>0.9916</v>
      </c>
      <c r="R19" t="n">
        <v>0.9885</v>
      </c>
      <c r="S19" t="n">
        <v>0.9849</v>
      </c>
      <c r="T19" t="n">
        <v>0.9762999999999999</v>
      </c>
      <c r="U19" t="n">
        <v>0.9659</v>
      </c>
      <c r="V19" t="n">
        <v>0.9586</v>
      </c>
      <c r="W19" t="n">
        <v>0.9454</v>
      </c>
      <c r="X19" t="n">
        <v>0.926</v>
      </c>
      <c r="Y19" t="n">
        <v>0.8868</v>
      </c>
      <c r="Z19" t="n">
        <v>0.8424</v>
      </c>
      <c r="AA19" t="n">
        <v>0.8094</v>
      </c>
      <c r="AB19" t="n">
        <v>0.7333</v>
      </c>
    </row>
    <row r="20">
      <c r="A20" t="n">
        <v>1967</v>
      </c>
      <c r="C20" t="n">
        <v>0.9641</v>
      </c>
      <c r="D20" t="n">
        <v>0.9978</v>
      </c>
      <c r="E20" t="n">
        <v>0.9987</v>
      </c>
      <c r="F20" t="n">
        <v>0.9991</v>
      </c>
      <c r="G20" t="n">
        <v>0.9992</v>
      </c>
      <c r="I20" t="n">
        <v>0.9995000000000001</v>
      </c>
      <c r="J20" t="n">
        <v>0.9996</v>
      </c>
      <c r="K20" t="n">
        <v>0.9992</v>
      </c>
      <c r="L20" t="n">
        <v>0.9988</v>
      </c>
      <c r="M20" t="n">
        <v>0.9983</v>
      </c>
      <c r="N20" t="n">
        <v>0.9973</v>
      </c>
      <c r="O20" t="n">
        <v>0.9959</v>
      </c>
      <c r="P20" t="n">
        <v>0.9943</v>
      </c>
      <c r="Q20" t="n">
        <v>0.9921</v>
      </c>
      <c r="R20" t="n">
        <v>0.9883999999999999</v>
      </c>
      <c r="S20" t="n">
        <v>0.9848</v>
      </c>
      <c r="T20" t="n">
        <v>0.9777</v>
      </c>
      <c r="U20" t="n">
        <v>0.9667</v>
      </c>
      <c r="V20" t="n">
        <v>0.9598</v>
      </c>
      <c r="W20" t="n">
        <v>0.9502</v>
      </c>
      <c r="X20" t="n">
        <v>0.9313</v>
      </c>
      <c r="Y20" t="n">
        <v>0.8935</v>
      </c>
      <c r="Z20" t="n">
        <v>0.8481</v>
      </c>
      <c r="AA20" t="n">
        <v>0.8189</v>
      </c>
      <c r="AB20" t="n">
        <v>0.7962</v>
      </c>
    </row>
    <row r="21">
      <c r="A21" t="n">
        <v>1968</v>
      </c>
      <c r="C21" t="n">
        <v>0.9654</v>
      </c>
      <c r="D21" t="n">
        <v>0.9978</v>
      </c>
      <c r="E21" t="n">
        <v>0.9988</v>
      </c>
      <c r="F21" t="n">
        <v>0.999</v>
      </c>
      <c r="G21" t="n">
        <v>0.9993</v>
      </c>
      <c r="I21" t="n">
        <v>0.9995000000000001</v>
      </c>
      <c r="J21" t="n">
        <v>0.9996</v>
      </c>
      <c r="K21" t="n">
        <v>0.9992</v>
      </c>
      <c r="L21" t="n">
        <v>0.9987</v>
      </c>
      <c r="M21" t="n">
        <v>0.9982</v>
      </c>
      <c r="N21" t="n">
        <v>0.9973</v>
      </c>
      <c r="O21" t="n">
        <v>0.9959</v>
      </c>
      <c r="P21" t="n">
        <v>0.9938</v>
      </c>
      <c r="Q21" t="n">
        <v>0.9918</v>
      </c>
      <c r="R21" t="n">
        <v>0.9882</v>
      </c>
      <c r="S21" t="n">
        <v>0.9843</v>
      </c>
      <c r="T21" t="n">
        <v>0.9767</v>
      </c>
      <c r="U21" t="n">
        <v>0.9635</v>
      </c>
      <c r="V21" t="n">
        <v>0.9571</v>
      </c>
      <c r="W21" t="n">
        <v>0.9479</v>
      </c>
      <c r="X21" t="n">
        <v>0.9261</v>
      </c>
      <c r="Y21" t="n">
        <v>0.887</v>
      </c>
      <c r="Z21" t="n">
        <v>0.8274</v>
      </c>
      <c r="AA21" t="n">
        <v>0.8028999999999999</v>
      </c>
      <c r="AB21" t="n">
        <v>0.779</v>
      </c>
    </row>
    <row r="22">
      <c r="A22" t="n">
        <v>1969</v>
      </c>
      <c r="C22" t="n">
        <v>0.9655</v>
      </c>
      <c r="D22" t="n">
        <v>0.9981</v>
      </c>
      <c r="E22" t="n">
        <v>0.9988</v>
      </c>
      <c r="F22" t="n">
        <v>0.9991</v>
      </c>
      <c r="G22" t="n">
        <v>0.9993</v>
      </c>
      <c r="I22" t="n">
        <v>0.9995000000000001</v>
      </c>
      <c r="J22" t="n">
        <v>0.9996</v>
      </c>
      <c r="K22" t="n">
        <v>0.9991</v>
      </c>
      <c r="L22" t="n">
        <v>0.9987</v>
      </c>
      <c r="M22" t="n">
        <v>0.9983</v>
      </c>
      <c r="N22" t="n">
        <v>0.9973</v>
      </c>
      <c r="O22" t="n">
        <v>0.996</v>
      </c>
      <c r="P22" t="n">
        <v>0.9941</v>
      </c>
      <c r="Q22" t="n">
        <v>0.992</v>
      </c>
      <c r="R22" t="n">
        <v>0.9886</v>
      </c>
      <c r="S22" t="n">
        <v>0.9846</v>
      </c>
      <c r="T22" t="n">
        <v>0.978</v>
      </c>
      <c r="U22" t="n">
        <v>0.9641</v>
      </c>
      <c r="V22" t="n">
        <v>0.9584</v>
      </c>
      <c r="W22" t="n">
        <v>0.9517</v>
      </c>
      <c r="X22" t="n">
        <v>0.9305</v>
      </c>
      <c r="Y22" t="n">
        <v>0.8961</v>
      </c>
      <c r="Z22" t="n">
        <v>0.8345</v>
      </c>
      <c r="AA22" t="n">
        <v>0.8077</v>
      </c>
      <c r="AB22" t="n">
        <v>0.7839</v>
      </c>
    </row>
    <row r="23">
      <c r="A23" t="n">
        <v>1970</v>
      </c>
      <c r="C23" t="n">
        <v>0.9705</v>
      </c>
      <c r="D23" t="n">
        <v>0.9981</v>
      </c>
      <c r="E23" t="n">
        <v>0.9988</v>
      </c>
      <c r="F23" t="n">
        <v>0.9992</v>
      </c>
      <c r="G23" t="n">
        <v>0.9994</v>
      </c>
      <c r="I23" t="n">
        <v>0.9996</v>
      </c>
      <c r="J23" t="n">
        <v>0.9996</v>
      </c>
      <c r="K23" t="n">
        <v>0.9992</v>
      </c>
      <c r="L23" t="n">
        <v>0.9987</v>
      </c>
      <c r="M23" t="n">
        <v>0.9983</v>
      </c>
      <c r="N23" t="n">
        <v>0.9976</v>
      </c>
      <c r="O23" t="n">
        <v>0.9962</v>
      </c>
      <c r="P23" t="n">
        <v>0.9943</v>
      </c>
      <c r="Q23" t="n">
        <v>0.9921</v>
      </c>
      <c r="R23" t="n">
        <v>0.9889</v>
      </c>
      <c r="S23" t="n">
        <v>0.985</v>
      </c>
      <c r="T23" t="n">
        <v>0.9791</v>
      </c>
      <c r="U23" t="n">
        <v>0.9649</v>
      </c>
      <c r="V23" t="n">
        <v>0.9579</v>
      </c>
      <c r="W23" t="n">
        <v>0.9527</v>
      </c>
      <c r="X23" t="n">
        <v>0.9355</v>
      </c>
      <c r="Y23" t="n">
        <v>0.8999</v>
      </c>
      <c r="Z23" t="n">
        <v>0.8394</v>
      </c>
      <c r="AA23" t="n">
        <v>0.8137</v>
      </c>
      <c r="AB23" t="n">
        <v>0.7958</v>
      </c>
    </row>
    <row r="24">
      <c r="A24" t="n">
        <v>1971</v>
      </c>
      <c r="C24" t="n">
        <v>0.9715</v>
      </c>
      <c r="D24" t="n">
        <v>0.9982</v>
      </c>
      <c r="E24" t="n">
        <v>0.9989</v>
      </c>
      <c r="F24" t="n">
        <v>0.9992</v>
      </c>
      <c r="G24" t="n">
        <v>0.9994</v>
      </c>
      <c r="I24" t="n">
        <v>0.9996</v>
      </c>
      <c r="J24" t="n">
        <v>0.9996</v>
      </c>
      <c r="K24" t="n">
        <v>0.9991</v>
      </c>
      <c r="L24" t="n">
        <v>0.9987</v>
      </c>
      <c r="M24" t="n">
        <v>0.9983</v>
      </c>
      <c r="N24" t="n">
        <v>0.9975000000000001</v>
      </c>
      <c r="O24" t="n">
        <v>0.9962</v>
      </c>
      <c r="P24" t="n">
        <v>0.9946</v>
      </c>
      <c r="Q24" t="n">
        <v>0.9923</v>
      </c>
      <c r="R24" t="n">
        <v>0.9892</v>
      </c>
      <c r="S24" t="n">
        <v>0.9857</v>
      </c>
      <c r="T24" t="n">
        <v>0.9795</v>
      </c>
      <c r="U24" t="n">
        <v>0.968</v>
      </c>
      <c r="V24" t="n">
        <v>0.957</v>
      </c>
      <c r="W24" t="n">
        <v>0.952</v>
      </c>
      <c r="X24" t="n">
        <v>0.9356</v>
      </c>
      <c r="Y24" t="n">
        <v>0.8971</v>
      </c>
      <c r="Z24" t="n">
        <v>0.8468</v>
      </c>
      <c r="AA24" t="n">
        <v>0.8162</v>
      </c>
      <c r="AB24" t="n">
        <v>0.8057</v>
      </c>
    </row>
    <row r="25">
      <c r="A25" t="n">
        <v>1972</v>
      </c>
      <c r="C25" t="n">
        <v>0.9723000000000001</v>
      </c>
      <c r="D25" t="n">
        <v>0.9982</v>
      </c>
      <c r="E25" t="n">
        <v>0.9989</v>
      </c>
      <c r="F25" t="n">
        <v>0.9992</v>
      </c>
      <c r="G25" t="n">
        <v>0.9995000000000001</v>
      </c>
      <c r="I25" t="n">
        <v>0.9996</v>
      </c>
      <c r="J25" t="n">
        <v>0.9996</v>
      </c>
      <c r="K25" t="n">
        <v>0.9992</v>
      </c>
      <c r="L25" t="n">
        <v>0.9987</v>
      </c>
      <c r="M25" t="n">
        <v>0.9984</v>
      </c>
      <c r="N25" t="n">
        <v>0.9976</v>
      </c>
      <c r="O25" t="n">
        <v>0.9965000000000001</v>
      </c>
      <c r="P25" t="n">
        <v>0.9947</v>
      </c>
      <c r="Q25" t="n">
        <v>0.9925</v>
      </c>
      <c r="R25" t="n">
        <v>0.9896</v>
      </c>
      <c r="S25" t="n">
        <v>0.9859</v>
      </c>
      <c r="T25" t="n">
        <v>0.9794</v>
      </c>
      <c r="U25" t="n">
        <v>0.9686</v>
      </c>
      <c r="V25" t="n">
        <v>0.9558</v>
      </c>
      <c r="W25" t="n">
        <v>0.9510999999999999</v>
      </c>
      <c r="X25" t="n">
        <v>0.9347</v>
      </c>
      <c r="Y25" t="n">
        <v>0.8957000000000001</v>
      </c>
      <c r="Z25" t="n">
        <v>0.8515</v>
      </c>
      <c r="AA25" t="n">
        <v>0.8264</v>
      </c>
      <c r="AB25" t="n">
        <v>0.7697000000000001</v>
      </c>
    </row>
    <row r="26">
      <c r="A26" t="n">
        <v>1973</v>
      </c>
      <c r="C26" t="n">
        <v>0.974</v>
      </c>
      <c r="D26" t="n">
        <v>0.9983</v>
      </c>
      <c r="E26" t="n">
        <v>0.9989</v>
      </c>
      <c r="F26" t="n">
        <v>0.9993</v>
      </c>
      <c r="G26" t="n">
        <v>0.9994</v>
      </c>
      <c r="I26" t="n">
        <v>0.9996</v>
      </c>
      <c r="J26" t="n">
        <v>0.9997</v>
      </c>
      <c r="K26" t="n">
        <v>0.9992</v>
      </c>
      <c r="L26" t="n">
        <v>0.9987</v>
      </c>
      <c r="M26" t="n">
        <v>0.9985000000000001</v>
      </c>
      <c r="N26" t="n">
        <v>0.9978</v>
      </c>
      <c r="O26" t="n">
        <v>0.9966</v>
      </c>
      <c r="P26" t="n">
        <v>0.9949</v>
      </c>
      <c r="Q26" t="n">
        <v>0.9926</v>
      </c>
      <c r="R26" t="n">
        <v>0.9896</v>
      </c>
      <c r="S26" t="n">
        <v>0.9858</v>
      </c>
      <c r="T26" t="n">
        <v>0.9799</v>
      </c>
      <c r="U26" t="n">
        <v>0.9697</v>
      </c>
      <c r="V26" t="n">
        <v>0.9545</v>
      </c>
      <c r="W26" t="n">
        <v>0.9487</v>
      </c>
      <c r="X26" t="n">
        <v>0.9341</v>
      </c>
      <c r="Y26" t="n">
        <v>0.897</v>
      </c>
      <c r="Z26" t="n">
        <v>0.8426</v>
      </c>
      <c r="AA26" t="n">
        <v>0.7917999999999999</v>
      </c>
      <c r="AB26" t="n">
        <v>0.7419</v>
      </c>
    </row>
    <row r="27">
      <c r="A27" t="n">
        <v>1974</v>
      </c>
      <c r="C27" t="n">
        <v>0.9746</v>
      </c>
      <c r="D27" t="n">
        <v>0.9985000000000001</v>
      </c>
      <c r="E27" t="n">
        <v>0.999</v>
      </c>
      <c r="F27" t="n">
        <v>0.9992</v>
      </c>
      <c r="G27" t="n">
        <v>0.9995000000000001</v>
      </c>
      <c r="I27" t="n">
        <v>0.9996</v>
      </c>
      <c r="J27" t="n">
        <v>0.9997</v>
      </c>
      <c r="K27" t="n">
        <v>0.9993</v>
      </c>
      <c r="L27" t="n">
        <v>0.9989</v>
      </c>
      <c r="M27" t="n">
        <v>0.9985000000000001</v>
      </c>
      <c r="N27" t="n">
        <v>0.9979</v>
      </c>
      <c r="O27" t="n">
        <v>0.997</v>
      </c>
      <c r="P27" t="n">
        <v>0.9952</v>
      </c>
      <c r="Q27" t="n">
        <v>0.9933999999999999</v>
      </c>
      <c r="R27" t="n">
        <v>0.9902</v>
      </c>
      <c r="S27" t="n">
        <v>0.9871</v>
      </c>
      <c r="T27" t="n">
        <v>0.9805</v>
      </c>
      <c r="U27" t="n">
        <v>0.9718</v>
      </c>
      <c r="V27" t="n">
        <v>0.9564</v>
      </c>
      <c r="W27" t="n">
        <v>0.9519</v>
      </c>
      <c r="X27" t="n">
        <v>0.9359</v>
      </c>
      <c r="Y27" t="n">
        <v>0.899</v>
      </c>
      <c r="Z27" t="n">
        <v>0.8498</v>
      </c>
      <c r="AA27" t="n">
        <v>0.8001</v>
      </c>
      <c r="AB27" t="n">
        <v>0.7582</v>
      </c>
    </row>
    <row r="28">
      <c r="A28" t="n">
        <v>1975</v>
      </c>
      <c r="C28" t="n">
        <v>0.9751</v>
      </c>
      <c r="D28" t="n">
        <v>0.9986</v>
      </c>
      <c r="E28" t="n">
        <v>0.9991</v>
      </c>
      <c r="F28" t="n">
        <v>0.9993</v>
      </c>
      <c r="G28" t="n">
        <v>0.9993</v>
      </c>
      <c r="I28" t="n">
        <v>0.9997</v>
      </c>
      <c r="J28" t="n">
        <v>0.9997</v>
      </c>
      <c r="K28" t="n">
        <v>0.9994</v>
      </c>
      <c r="L28" t="n">
        <v>0.999</v>
      </c>
      <c r="M28" t="n">
        <v>0.9987</v>
      </c>
      <c r="N28" t="n">
        <v>0.9982</v>
      </c>
      <c r="O28" t="n">
        <v>0.9973</v>
      </c>
      <c r="P28" t="n">
        <v>0.9958</v>
      </c>
      <c r="Q28" t="n">
        <v>0.9937</v>
      </c>
      <c r="R28" t="n">
        <v>0.9912</v>
      </c>
      <c r="S28" t="n">
        <v>0.9874000000000001</v>
      </c>
      <c r="T28" t="n">
        <v>0.9818</v>
      </c>
      <c r="U28" t="n">
        <v>0.9738</v>
      </c>
      <c r="V28" t="n">
        <v>0.9591</v>
      </c>
      <c r="W28" t="n">
        <v>0.9507</v>
      </c>
      <c r="X28" t="n">
        <v>0.9391</v>
      </c>
      <c r="Y28" t="n">
        <v>0.9067</v>
      </c>
      <c r="Z28" t="n">
        <v>0.8512</v>
      </c>
      <c r="AA28" t="n">
        <v>0.8223</v>
      </c>
      <c r="AB28" t="n">
        <v>0.7706</v>
      </c>
    </row>
    <row r="29">
      <c r="A29" t="n">
        <v>1976</v>
      </c>
      <c r="C29" t="n">
        <v>0.9758</v>
      </c>
      <c r="D29" t="n">
        <v>0.9986</v>
      </c>
      <c r="E29" t="n">
        <v>0.9991</v>
      </c>
      <c r="F29" t="n">
        <v>0.9994</v>
      </c>
      <c r="G29" t="n">
        <v>0.9995000000000001</v>
      </c>
      <c r="I29" t="n">
        <v>0.9997</v>
      </c>
      <c r="J29" t="n">
        <v>0.9997</v>
      </c>
      <c r="K29" t="n">
        <v>0.9995000000000001</v>
      </c>
      <c r="L29" t="n">
        <v>0.999</v>
      </c>
      <c r="M29" t="n">
        <v>0.9987</v>
      </c>
      <c r="N29" t="n">
        <v>0.9983</v>
      </c>
      <c r="O29" t="n">
        <v>0.9975000000000001</v>
      </c>
      <c r="P29" t="n">
        <v>0.9959</v>
      </c>
      <c r="Q29" t="n">
        <v>0.9941</v>
      </c>
      <c r="R29" t="n">
        <v>0.9911</v>
      </c>
      <c r="S29" t="n">
        <v>0.9878</v>
      </c>
      <c r="T29" t="n">
        <v>0.9823</v>
      </c>
      <c r="U29" t="n">
        <v>0.9744</v>
      </c>
      <c r="V29" t="n">
        <v>0.962</v>
      </c>
      <c r="W29" t="n">
        <v>0.9487</v>
      </c>
      <c r="X29" t="n">
        <v>0.9365</v>
      </c>
      <c r="Y29" t="n">
        <v>0.903</v>
      </c>
      <c r="Z29" t="n">
        <v>0.846</v>
      </c>
      <c r="AA29" t="n">
        <v>0.8014</v>
      </c>
      <c r="AB29" t="n">
        <v>0.771</v>
      </c>
    </row>
    <row r="30">
      <c r="A30" t="n">
        <v>1977</v>
      </c>
      <c r="C30" t="n">
        <v>0.9779</v>
      </c>
      <c r="D30" t="n">
        <v>0.9987</v>
      </c>
      <c r="E30" t="n">
        <v>0.9992</v>
      </c>
      <c r="F30" t="n">
        <v>0.9994</v>
      </c>
      <c r="G30" t="n">
        <v>0.9994</v>
      </c>
      <c r="I30" t="n">
        <v>0.9997</v>
      </c>
      <c r="J30" t="n">
        <v>0.9997</v>
      </c>
      <c r="K30" t="n">
        <v>0.9994</v>
      </c>
      <c r="L30" t="n">
        <v>0.9991</v>
      </c>
      <c r="M30" t="n">
        <v>0.9988</v>
      </c>
      <c r="N30" t="n">
        <v>0.9984</v>
      </c>
      <c r="O30" t="n">
        <v>0.9976</v>
      </c>
      <c r="P30" t="n">
        <v>0.9961</v>
      </c>
      <c r="Q30" t="n">
        <v>0.9943</v>
      </c>
      <c r="R30" t="n">
        <v>0.9912</v>
      </c>
      <c r="S30" t="n">
        <v>0.9878</v>
      </c>
      <c r="T30" t="n">
        <v>0.9827</v>
      </c>
      <c r="U30" t="n">
        <v>0.9749</v>
      </c>
      <c r="V30" t="n">
        <v>0.9628</v>
      </c>
      <c r="W30" t="n">
        <v>0.9485</v>
      </c>
      <c r="X30" t="n">
        <v>0.9372</v>
      </c>
      <c r="Y30" t="n">
        <v>0.9031</v>
      </c>
      <c r="Z30" t="n">
        <v>0.8576</v>
      </c>
      <c r="AA30" t="n">
        <v>0.8057</v>
      </c>
      <c r="AB30" t="n">
        <v>0.7589</v>
      </c>
    </row>
    <row r="31">
      <c r="A31" t="n">
        <v>1978</v>
      </c>
      <c r="C31" t="n">
        <v>0.9785</v>
      </c>
      <c r="D31" t="n">
        <v>0.9985000000000001</v>
      </c>
      <c r="E31" t="n">
        <v>0.9992</v>
      </c>
      <c r="F31" t="n">
        <v>0.9994</v>
      </c>
      <c r="G31" t="n">
        <v>0.9994</v>
      </c>
      <c r="I31" t="n">
        <v>0.9997</v>
      </c>
      <c r="J31" t="n">
        <v>0.9997</v>
      </c>
      <c r="K31" t="n">
        <v>0.9995000000000001</v>
      </c>
      <c r="L31" t="n">
        <v>0.9991</v>
      </c>
      <c r="M31" t="n">
        <v>0.9988</v>
      </c>
      <c r="N31" t="n">
        <v>0.9985000000000001</v>
      </c>
      <c r="O31" t="n">
        <v>0.9977</v>
      </c>
      <c r="P31" t="n">
        <v>0.9963</v>
      </c>
      <c r="Q31" t="n">
        <v>0.9945000000000001</v>
      </c>
      <c r="R31" t="n">
        <v>0.9916</v>
      </c>
      <c r="S31" t="n">
        <v>0.9879</v>
      </c>
      <c r="T31" t="n">
        <v>0.9831</v>
      </c>
      <c r="U31" t="n">
        <v>0.9752</v>
      </c>
      <c r="V31" t="n">
        <v>0.9644</v>
      </c>
      <c r="W31" t="n">
        <v>0.9488</v>
      </c>
      <c r="X31" t="n">
        <v>0.9378</v>
      </c>
      <c r="Y31" t="n">
        <v>0.9028</v>
      </c>
      <c r="Z31" t="n">
        <v>0.8559</v>
      </c>
      <c r="AA31" t="n">
        <v>0.8098</v>
      </c>
      <c r="AB31" t="n">
        <v>0.7325</v>
      </c>
    </row>
    <row r="32">
      <c r="A32" t="n">
        <v>1979</v>
      </c>
      <c r="C32" t="n">
        <v>0.9794</v>
      </c>
      <c r="D32" t="n">
        <v>0.9987</v>
      </c>
      <c r="E32" t="n">
        <v>0.9992</v>
      </c>
      <c r="F32" t="n">
        <v>0.9994</v>
      </c>
      <c r="G32" t="n">
        <v>0.9995000000000001</v>
      </c>
      <c r="I32" t="n">
        <v>0.9997</v>
      </c>
      <c r="J32" t="n">
        <v>0.9997</v>
      </c>
      <c r="K32" t="n">
        <v>0.9995000000000001</v>
      </c>
      <c r="L32" t="n">
        <v>0.9991</v>
      </c>
      <c r="M32" t="n">
        <v>0.9989</v>
      </c>
      <c r="N32" t="n">
        <v>0.9985000000000001</v>
      </c>
      <c r="O32" t="n">
        <v>0.9977</v>
      </c>
      <c r="P32" t="n">
        <v>0.9966</v>
      </c>
      <c r="Q32" t="n">
        <v>0.9947</v>
      </c>
      <c r="R32" t="n">
        <v>0.9919</v>
      </c>
      <c r="S32" t="n">
        <v>0.9886</v>
      </c>
      <c r="T32" t="n">
        <v>0.9835</v>
      </c>
      <c r="U32" t="n">
        <v>0.9755</v>
      </c>
      <c r="V32" t="n">
        <v>0.9656</v>
      </c>
      <c r="W32" t="n">
        <v>0.9500999999999999</v>
      </c>
      <c r="X32" t="n">
        <v>0.9394</v>
      </c>
      <c r="Y32" t="n">
        <v>0.9088000000000001</v>
      </c>
      <c r="Z32" t="n">
        <v>0.8617</v>
      </c>
      <c r="AA32" t="n">
        <v>0.8096</v>
      </c>
      <c r="AB32" t="n">
        <v>0.7519</v>
      </c>
    </row>
    <row r="33">
      <c r="A33" t="n">
        <v>1980</v>
      </c>
      <c r="C33" t="n">
        <v>0.9824000000000001</v>
      </c>
      <c r="D33" t="n">
        <v>0.9989</v>
      </c>
      <c r="E33" t="n">
        <v>0.9993</v>
      </c>
      <c r="F33" t="n">
        <v>0.9994</v>
      </c>
      <c r="G33" t="n">
        <v>0.9996</v>
      </c>
      <c r="I33" t="n">
        <v>0.9997</v>
      </c>
      <c r="J33" t="n">
        <v>0.9997</v>
      </c>
      <c r="K33" t="n">
        <v>0.9995000000000001</v>
      </c>
      <c r="L33" t="n">
        <v>0.9992</v>
      </c>
      <c r="M33" t="n">
        <v>0.9988</v>
      </c>
      <c r="N33" t="n">
        <v>0.9985000000000001</v>
      </c>
      <c r="O33" t="n">
        <v>0.9978</v>
      </c>
      <c r="P33" t="n">
        <v>0.9965000000000001</v>
      </c>
      <c r="Q33" t="n">
        <v>0.9946</v>
      </c>
      <c r="R33" t="n">
        <v>0.9919</v>
      </c>
      <c r="S33" t="n">
        <v>0.9883</v>
      </c>
      <c r="T33" t="n">
        <v>0.983</v>
      </c>
      <c r="U33" t="n">
        <v>0.9749</v>
      </c>
      <c r="V33" t="n">
        <v>0.9641</v>
      </c>
      <c r="W33" t="n">
        <v>0.9494</v>
      </c>
      <c r="X33" t="n">
        <v>0.9314</v>
      </c>
      <c r="Y33" t="n">
        <v>0.9012</v>
      </c>
      <c r="Z33" t="n">
        <v>0.8502999999999999</v>
      </c>
      <c r="AA33" t="n">
        <v>0.7999000000000001</v>
      </c>
      <c r="AB33" t="n">
        <v>0.7164</v>
      </c>
    </row>
    <row r="34">
      <c r="A34" t="n">
        <v>1981</v>
      </c>
      <c r="C34" t="n">
        <v>0.9821</v>
      </c>
      <c r="D34" t="n">
        <v>0.9987</v>
      </c>
      <c r="E34" t="n">
        <v>0.9993</v>
      </c>
      <c r="F34" t="n">
        <v>0.9995000000000001</v>
      </c>
      <c r="G34" t="n">
        <v>0.9996</v>
      </c>
      <c r="I34" t="n">
        <v>0.9997</v>
      </c>
      <c r="J34" t="n">
        <v>0.9997</v>
      </c>
      <c r="K34" t="n">
        <v>0.9995000000000001</v>
      </c>
      <c r="L34" t="n">
        <v>0.9992</v>
      </c>
      <c r="M34" t="n">
        <v>0.9989</v>
      </c>
      <c r="N34" t="n">
        <v>0.9986</v>
      </c>
      <c r="O34" t="n">
        <v>0.9978</v>
      </c>
      <c r="P34" t="n">
        <v>0.9968</v>
      </c>
      <c r="Q34" t="n">
        <v>0.995</v>
      </c>
      <c r="R34" t="n">
        <v>0.9923</v>
      </c>
      <c r="S34" t="n">
        <v>0.9885</v>
      </c>
      <c r="T34" t="n">
        <v>0.9834000000000001</v>
      </c>
      <c r="U34" t="n">
        <v>0.9762999999999999</v>
      </c>
      <c r="V34" t="n">
        <v>0.9656</v>
      </c>
      <c r="W34" t="n">
        <v>0.9533</v>
      </c>
      <c r="X34" t="n">
        <v>0.9298999999999999</v>
      </c>
      <c r="Y34" t="n">
        <v>0.9028</v>
      </c>
      <c r="Z34" t="n">
        <v>0.8527</v>
      </c>
      <c r="AA34" t="n">
        <v>0.8126</v>
      </c>
      <c r="AB34" t="n">
        <v>0.7354000000000001</v>
      </c>
    </row>
    <row r="35">
      <c r="A35" t="n">
        <v>1982</v>
      </c>
      <c r="C35" t="n">
        <v>0.983</v>
      </c>
      <c r="D35" t="n">
        <v>0.9989</v>
      </c>
      <c r="E35" t="n">
        <v>0.9992</v>
      </c>
      <c r="F35" t="n">
        <v>0.9995000000000001</v>
      </c>
      <c r="G35" t="n">
        <v>0.9996</v>
      </c>
      <c r="I35" t="n">
        <v>0.9997</v>
      </c>
      <c r="J35" t="n">
        <v>0.9998</v>
      </c>
      <c r="K35" t="n">
        <v>0.9995000000000001</v>
      </c>
      <c r="L35" t="n">
        <v>0.9992</v>
      </c>
      <c r="M35" t="n">
        <v>0.999</v>
      </c>
      <c r="N35" t="n">
        <v>0.9986</v>
      </c>
      <c r="O35" t="n">
        <v>0.998</v>
      </c>
      <c r="P35" t="n">
        <v>0.997</v>
      </c>
      <c r="Q35" t="n">
        <v>0.9952</v>
      </c>
      <c r="R35" t="n">
        <v>0.9926</v>
      </c>
      <c r="S35" t="n">
        <v>0.9889</v>
      </c>
      <c r="T35" t="n">
        <v>0.9836</v>
      </c>
      <c r="U35" t="n">
        <v>0.9771</v>
      </c>
      <c r="V35" t="n">
        <v>0.9664</v>
      </c>
      <c r="W35" t="n">
        <v>0.9530999999999999</v>
      </c>
      <c r="X35" t="n">
        <v>0.931</v>
      </c>
      <c r="Y35" t="n">
        <v>0.9069</v>
      </c>
      <c r="Z35" t="n">
        <v>0.8599</v>
      </c>
      <c r="AA35" t="n">
        <v>0.8104</v>
      </c>
      <c r="AB35" t="n">
        <v>0.7468</v>
      </c>
    </row>
    <row r="36">
      <c r="A36" t="n">
        <v>1983</v>
      </c>
      <c r="C36" t="n">
        <v>0.9835</v>
      </c>
      <c r="D36" t="n">
        <v>0.9989</v>
      </c>
      <c r="E36" t="n">
        <v>0.9993</v>
      </c>
      <c r="F36" t="n">
        <v>0.9995000000000001</v>
      </c>
      <c r="G36" t="n">
        <v>0.9996</v>
      </c>
      <c r="I36" t="n">
        <v>0.9997</v>
      </c>
      <c r="J36" t="n">
        <v>0.9998</v>
      </c>
      <c r="K36" t="n">
        <v>0.9995000000000001</v>
      </c>
      <c r="L36" t="n">
        <v>0.9992</v>
      </c>
      <c r="M36" t="n">
        <v>0.999</v>
      </c>
      <c r="N36" t="n">
        <v>0.9987</v>
      </c>
      <c r="O36" t="n">
        <v>0.9981</v>
      </c>
      <c r="P36" t="n">
        <v>0.997</v>
      </c>
      <c r="Q36" t="n">
        <v>0.9953</v>
      </c>
      <c r="R36" t="n">
        <v>0.9926</v>
      </c>
      <c r="S36" t="n">
        <v>0.9888</v>
      </c>
      <c r="T36" t="n">
        <v>0.9835</v>
      </c>
      <c r="U36" t="n">
        <v>0.9767</v>
      </c>
      <c r="V36" t="n">
        <v>0.965</v>
      </c>
      <c r="W36" t="n">
        <v>0.9517</v>
      </c>
      <c r="X36" t="n">
        <v>0.9293</v>
      </c>
      <c r="Y36" t="n">
        <v>0.9026999999999999</v>
      </c>
      <c r="Z36" t="n">
        <v>0.8544</v>
      </c>
      <c r="AA36" t="n">
        <v>0.8014</v>
      </c>
      <c r="AB36" t="n">
        <v>0.7268</v>
      </c>
    </row>
    <row r="37">
      <c r="A37" t="n">
        <v>1984</v>
      </c>
      <c r="C37" t="n">
        <v>0.9835</v>
      </c>
      <c r="D37" t="n">
        <v>0.9989</v>
      </c>
      <c r="E37" t="n">
        <v>0.9993</v>
      </c>
      <c r="F37" t="n">
        <v>0.9995000000000001</v>
      </c>
      <c r="G37" t="n">
        <v>0.9996</v>
      </c>
      <c r="I37" t="n">
        <v>0.9997</v>
      </c>
      <c r="J37" t="n">
        <v>0.9998</v>
      </c>
      <c r="K37" t="n">
        <v>0.9996</v>
      </c>
      <c r="L37" t="n">
        <v>0.9993</v>
      </c>
      <c r="M37" t="n">
        <v>0.999</v>
      </c>
      <c r="N37" t="n">
        <v>0.9986</v>
      </c>
      <c r="O37" t="n">
        <v>0.9981</v>
      </c>
      <c r="P37" t="n">
        <v>0.9969</v>
      </c>
      <c r="Q37" t="n">
        <v>0.9954</v>
      </c>
      <c r="R37" t="n">
        <v>0.993</v>
      </c>
      <c r="S37" t="n">
        <v>0.9891</v>
      </c>
      <c r="T37" t="n">
        <v>0.9839</v>
      </c>
      <c r="U37" t="n">
        <v>0.9771</v>
      </c>
      <c r="V37" t="n">
        <v>0.9657</v>
      </c>
      <c r="W37" t="n">
        <v>0.9519</v>
      </c>
      <c r="X37" t="n">
        <v>0.9271</v>
      </c>
      <c r="Y37" t="n">
        <v>0.9043</v>
      </c>
      <c r="Z37" t="n">
        <v>0.8512</v>
      </c>
      <c r="AA37" t="n">
        <v>0.7979000000000001</v>
      </c>
      <c r="AB37" t="n">
        <v>0.7184</v>
      </c>
    </row>
    <row r="38">
      <c r="A38" t="n">
        <v>1985</v>
      </c>
      <c r="C38" t="n">
        <v>0.984</v>
      </c>
      <c r="D38" t="n">
        <v>0.9989</v>
      </c>
      <c r="E38" t="n">
        <v>0.9993</v>
      </c>
      <c r="F38" t="n">
        <v>0.9996</v>
      </c>
      <c r="G38" t="n">
        <v>0.9997</v>
      </c>
      <c r="I38" t="n">
        <v>0.9997</v>
      </c>
      <c r="J38" t="n">
        <v>0.9998</v>
      </c>
      <c r="K38" t="n">
        <v>0.9996</v>
      </c>
      <c r="L38" t="n">
        <v>0.9993</v>
      </c>
      <c r="M38" t="n">
        <v>0.999</v>
      </c>
      <c r="N38" t="n">
        <v>0.9986</v>
      </c>
      <c r="O38" t="n">
        <v>0.9981</v>
      </c>
      <c r="P38" t="n">
        <v>0.9971</v>
      </c>
      <c r="Q38" t="n">
        <v>0.9955000000000001</v>
      </c>
      <c r="R38" t="n">
        <v>0.9929</v>
      </c>
      <c r="S38" t="n">
        <v>0.9891</v>
      </c>
      <c r="T38" t="n">
        <v>0.984</v>
      </c>
      <c r="U38" t="n">
        <v>0.9767</v>
      </c>
      <c r="V38" t="n">
        <v>0.9661</v>
      </c>
      <c r="W38" t="n">
        <v>0.9506</v>
      </c>
      <c r="X38" t="n">
        <v>0.9272</v>
      </c>
      <c r="Y38" t="n">
        <v>0.8947000000000001</v>
      </c>
      <c r="Z38" t="n">
        <v>0.8496</v>
      </c>
      <c r="AA38" t="n">
        <v>0.7941</v>
      </c>
      <c r="AB38" t="n">
        <v>0.7235</v>
      </c>
    </row>
    <row r="39">
      <c r="A39" t="n">
        <v>1986</v>
      </c>
      <c r="C39" t="n">
        <v>0.9844000000000001</v>
      </c>
      <c r="D39" t="n">
        <v>0.9989</v>
      </c>
      <c r="E39" t="n">
        <v>0.9993</v>
      </c>
      <c r="F39" t="n">
        <v>0.9995000000000001</v>
      </c>
      <c r="G39" t="n">
        <v>0.9996</v>
      </c>
      <c r="I39" t="n">
        <v>0.9997</v>
      </c>
      <c r="J39" t="n">
        <v>0.9998</v>
      </c>
      <c r="K39" t="n">
        <v>0.9995000000000001</v>
      </c>
      <c r="L39" t="n">
        <v>0.9993</v>
      </c>
      <c r="M39" t="n">
        <v>0.999</v>
      </c>
      <c r="N39" t="n">
        <v>0.9985000000000001</v>
      </c>
      <c r="O39" t="n">
        <v>0.998</v>
      </c>
      <c r="P39" t="n">
        <v>0.997</v>
      </c>
      <c r="Q39" t="n">
        <v>0.9955000000000001</v>
      </c>
      <c r="R39" t="n">
        <v>0.9928</v>
      </c>
      <c r="S39" t="n">
        <v>0.9898</v>
      </c>
      <c r="T39" t="n">
        <v>0.984</v>
      </c>
      <c r="U39" t="n">
        <v>0.9772</v>
      </c>
      <c r="V39" t="n">
        <v>0.9673</v>
      </c>
      <c r="W39" t="n">
        <v>0.9512</v>
      </c>
      <c r="X39" t="n">
        <v>0.9294</v>
      </c>
      <c r="Y39" t="n">
        <v>0.8923</v>
      </c>
      <c r="Z39" t="n">
        <v>0.848</v>
      </c>
      <c r="AA39" t="n">
        <v>0.7856</v>
      </c>
      <c r="AB39" t="n">
        <v>0.7155</v>
      </c>
    </row>
    <row r="40">
      <c r="A40" t="n">
        <v>1987</v>
      </c>
      <c r="C40" t="n">
        <v>0.9843</v>
      </c>
      <c r="D40" t="n">
        <v>0.9989</v>
      </c>
      <c r="E40" t="n">
        <v>0.9994</v>
      </c>
      <c r="F40" t="n">
        <v>0.9995000000000001</v>
      </c>
      <c r="G40" t="n">
        <v>0.9996</v>
      </c>
      <c r="I40" t="n">
        <v>0.9998</v>
      </c>
      <c r="J40" t="n">
        <v>0.9998</v>
      </c>
      <c r="K40" t="n">
        <v>0.9996</v>
      </c>
      <c r="L40" t="n">
        <v>0.9992</v>
      </c>
      <c r="M40" t="n">
        <v>0.999</v>
      </c>
      <c r="N40" t="n">
        <v>0.9984</v>
      </c>
      <c r="O40" t="n">
        <v>0.998</v>
      </c>
      <c r="P40" t="n">
        <v>0.9971</v>
      </c>
      <c r="Q40" t="n">
        <v>0.9955000000000001</v>
      </c>
      <c r="R40" t="n">
        <v>0.9929</v>
      </c>
      <c r="S40" t="n">
        <v>0.9897</v>
      </c>
      <c r="T40" t="n">
        <v>0.9844000000000001</v>
      </c>
      <c r="U40" t="n">
        <v>0.9772</v>
      </c>
      <c r="V40" t="n">
        <v>0.9676</v>
      </c>
      <c r="W40" t="n">
        <v>0.9527</v>
      </c>
      <c r="X40" t="n">
        <v>0.9288</v>
      </c>
      <c r="Y40" t="n">
        <v>0.8928</v>
      </c>
      <c r="Z40" t="n">
        <v>0.8499</v>
      </c>
      <c r="AA40" t="n">
        <v>0.7884</v>
      </c>
      <c r="AB40" t="n">
        <v>0.7188</v>
      </c>
    </row>
    <row r="41">
      <c r="A41" t="n">
        <v>1988</v>
      </c>
      <c r="C41" t="n">
        <v>0.9842</v>
      </c>
      <c r="D41" t="n">
        <v>0.999</v>
      </c>
      <c r="E41" t="n">
        <v>0.9993</v>
      </c>
      <c r="F41" t="n">
        <v>0.9995000000000001</v>
      </c>
      <c r="G41" t="n">
        <v>0.9996</v>
      </c>
      <c r="I41" t="n">
        <v>0.9997</v>
      </c>
      <c r="J41" t="n">
        <v>0.9997</v>
      </c>
      <c r="K41" t="n">
        <v>0.9995000000000001</v>
      </c>
      <c r="L41" t="n">
        <v>0.9992</v>
      </c>
      <c r="M41" t="n">
        <v>0.9989</v>
      </c>
      <c r="N41" t="n">
        <v>0.9985000000000001</v>
      </c>
      <c r="O41" t="n">
        <v>0.9979</v>
      </c>
      <c r="P41" t="n">
        <v>0.9971</v>
      </c>
      <c r="Q41" t="n">
        <v>0.9956</v>
      </c>
      <c r="R41" t="n">
        <v>0.9931</v>
      </c>
      <c r="S41" t="n">
        <v>0.9895</v>
      </c>
      <c r="T41" t="n">
        <v>0.9843</v>
      </c>
      <c r="U41" t="n">
        <v>0.9772</v>
      </c>
      <c r="V41" t="n">
        <v>0.9681</v>
      </c>
      <c r="W41" t="n">
        <v>0.9519</v>
      </c>
      <c r="X41" t="n">
        <v>0.9282</v>
      </c>
      <c r="Y41" t="n">
        <v>0.8908</v>
      </c>
      <c r="Z41" t="n">
        <v>0.8446</v>
      </c>
      <c r="AA41" t="n">
        <v>0.7879</v>
      </c>
      <c r="AB41" t="n">
        <v>0.7208</v>
      </c>
    </row>
    <row r="42">
      <c r="A42" t="n">
        <v>1989</v>
      </c>
      <c r="C42" t="n">
        <v>0.9841</v>
      </c>
      <c r="D42" t="n">
        <v>0.9988</v>
      </c>
      <c r="E42" t="n">
        <v>0.9994</v>
      </c>
      <c r="F42" t="n">
        <v>0.9995000000000001</v>
      </c>
      <c r="G42" t="n">
        <v>0.9996</v>
      </c>
      <c r="I42" t="n">
        <v>0.9997</v>
      </c>
      <c r="J42" t="n">
        <v>0.9997</v>
      </c>
      <c r="K42" t="n">
        <v>0.9995000000000001</v>
      </c>
      <c r="L42" t="n">
        <v>0.9992</v>
      </c>
      <c r="M42" t="n">
        <v>0.9989</v>
      </c>
      <c r="N42" t="n">
        <v>0.9984</v>
      </c>
      <c r="O42" t="n">
        <v>0.9979</v>
      </c>
      <c r="P42" t="n">
        <v>0.9971</v>
      </c>
      <c r="Q42" t="n">
        <v>0.9957</v>
      </c>
      <c r="R42" t="n">
        <v>0.9933</v>
      </c>
      <c r="S42" t="n">
        <v>0.9899</v>
      </c>
      <c r="T42" t="n">
        <v>0.9846</v>
      </c>
      <c r="U42" t="n">
        <v>0.9775</v>
      </c>
      <c r="V42" t="n">
        <v>0.9687</v>
      </c>
      <c r="W42" t="n">
        <v>0.9523</v>
      </c>
      <c r="X42" t="n">
        <v>0.9308</v>
      </c>
      <c r="Y42" t="n">
        <v>0.8891</v>
      </c>
      <c r="Z42" t="n">
        <v>0.8516</v>
      </c>
      <c r="AA42" t="n">
        <v>0.7833</v>
      </c>
      <c r="AB42" t="n">
        <v>0.6955</v>
      </c>
    </row>
    <row r="43">
      <c r="A43" t="n">
        <v>1990</v>
      </c>
      <c r="C43" t="n">
        <v>0.9858</v>
      </c>
      <c r="D43" t="n">
        <v>0.9989</v>
      </c>
      <c r="E43" t="n">
        <v>0.9994</v>
      </c>
      <c r="F43" t="n">
        <v>0.9996</v>
      </c>
      <c r="G43" t="n">
        <v>0.9997</v>
      </c>
      <c r="I43" t="n">
        <v>0.9998</v>
      </c>
      <c r="J43" t="n">
        <v>0.9997</v>
      </c>
      <c r="K43" t="n">
        <v>0.9995000000000001</v>
      </c>
      <c r="L43" t="n">
        <v>0.9993</v>
      </c>
      <c r="M43" t="n">
        <v>0.9989</v>
      </c>
      <c r="N43" t="n">
        <v>0.9984</v>
      </c>
      <c r="O43" t="n">
        <v>0.9979</v>
      </c>
      <c r="P43" t="n">
        <v>0.9972</v>
      </c>
      <c r="Q43" t="n">
        <v>0.9957</v>
      </c>
      <c r="R43" t="n">
        <v>0.9933999999999999</v>
      </c>
      <c r="S43" t="n">
        <v>0.9899</v>
      </c>
      <c r="T43" t="n">
        <v>0.985</v>
      </c>
      <c r="U43" t="n">
        <v>0.9784</v>
      </c>
      <c r="V43" t="n">
        <v>0.9698</v>
      </c>
      <c r="W43" t="n">
        <v>0.9563</v>
      </c>
      <c r="X43" t="n">
        <v>0.9321</v>
      </c>
      <c r="Y43" t="n">
        <v>0.8962</v>
      </c>
      <c r="Z43" t="n">
        <v>0.85</v>
      </c>
      <c r="AA43" t="n">
        <v>0.7929</v>
      </c>
      <c r="AB43" t="n">
        <v>0.7126</v>
      </c>
    </row>
    <row r="44">
      <c r="A44" t="n">
        <v>1991</v>
      </c>
      <c r="C44" t="n">
        <v>0.9871</v>
      </c>
      <c r="D44" t="n">
        <v>0.9989</v>
      </c>
      <c r="E44" t="n">
        <v>0.9993</v>
      </c>
      <c r="F44" t="n">
        <v>0.9996</v>
      </c>
      <c r="G44" t="n">
        <v>0.9997</v>
      </c>
      <c r="I44" t="n">
        <v>0.9998</v>
      </c>
      <c r="J44" t="n">
        <v>0.9998</v>
      </c>
      <c r="K44" t="n">
        <v>0.9995000000000001</v>
      </c>
      <c r="L44" t="n">
        <v>0.9992</v>
      </c>
      <c r="M44" t="n">
        <v>0.9989</v>
      </c>
      <c r="N44" t="n">
        <v>0.9985000000000001</v>
      </c>
      <c r="O44" t="n">
        <v>0.9979</v>
      </c>
      <c r="P44" t="n">
        <v>0.9971</v>
      </c>
      <c r="Q44" t="n">
        <v>0.9957</v>
      </c>
      <c r="R44" t="n">
        <v>0.9935</v>
      </c>
      <c r="S44" t="n">
        <v>0.9903</v>
      </c>
      <c r="T44" t="n">
        <v>0.9855</v>
      </c>
      <c r="U44" t="n">
        <v>0.9789</v>
      </c>
      <c r="V44" t="n">
        <v>0.9695</v>
      </c>
      <c r="W44" t="n">
        <v>0.9566</v>
      </c>
      <c r="X44" t="n">
        <v>0.9318</v>
      </c>
      <c r="Y44" t="n">
        <v>0.8973</v>
      </c>
      <c r="Z44" t="n">
        <v>0.8478</v>
      </c>
      <c r="AA44" t="n">
        <v>0.7904</v>
      </c>
      <c r="AB44" t="n">
        <v>0.7238</v>
      </c>
    </row>
    <row r="45">
      <c r="A45" t="n">
        <v>1992</v>
      </c>
      <c r="C45" t="n">
        <v>0.9868</v>
      </c>
      <c r="D45" t="n">
        <v>0.999</v>
      </c>
      <c r="E45" t="n">
        <v>0.9994</v>
      </c>
      <c r="F45" t="n">
        <v>0.9996</v>
      </c>
      <c r="G45" t="n">
        <v>0.9997</v>
      </c>
      <c r="I45" t="n">
        <v>0.9998</v>
      </c>
      <c r="J45" t="n">
        <v>0.9998</v>
      </c>
      <c r="K45" t="n">
        <v>0.9995000000000001</v>
      </c>
      <c r="L45" t="n">
        <v>0.9993</v>
      </c>
      <c r="M45" t="n">
        <v>0.9989</v>
      </c>
      <c r="N45" t="n">
        <v>0.9985000000000001</v>
      </c>
      <c r="O45" t="n">
        <v>0.9978</v>
      </c>
      <c r="P45" t="n">
        <v>0.9972</v>
      </c>
      <c r="Q45" t="n">
        <v>0.9957</v>
      </c>
      <c r="R45" t="n">
        <v>0.9939</v>
      </c>
      <c r="S45" t="n">
        <v>0.9899</v>
      </c>
      <c r="T45" t="n">
        <v>0.9861</v>
      </c>
      <c r="U45" t="n">
        <v>0.9801</v>
      </c>
      <c r="V45" t="n">
        <v>0.9703000000000001</v>
      </c>
      <c r="W45" t="n">
        <v>0.9595</v>
      </c>
      <c r="X45" t="n">
        <v>0.9331</v>
      </c>
      <c r="Y45" t="n">
        <v>0.8979</v>
      </c>
      <c r="Z45" t="n">
        <v>0.8482</v>
      </c>
      <c r="AA45" t="n">
        <v>0.803</v>
      </c>
      <c r="AB45" t="n">
        <v>0.7257</v>
      </c>
    </row>
    <row r="46">
      <c r="A46" t="n">
        <v>1993</v>
      </c>
      <c r="C46" t="n">
        <v>0.9871</v>
      </c>
      <c r="D46" t="n">
        <v>0.9989</v>
      </c>
      <c r="E46" t="n">
        <v>0.9993</v>
      </c>
      <c r="F46" t="n">
        <v>0.9996</v>
      </c>
      <c r="G46" t="n">
        <v>0.9996</v>
      </c>
      <c r="I46" t="n">
        <v>0.9997</v>
      </c>
      <c r="J46" t="n">
        <v>0.9998</v>
      </c>
      <c r="K46" t="n">
        <v>0.9995000000000001</v>
      </c>
      <c r="L46" t="n">
        <v>0.9992</v>
      </c>
      <c r="M46" t="n">
        <v>0.9989</v>
      </c>
      <c r="N46" t="n">
        <v>0.9984</v>
      </c>
      <c r="O46" t="n">
        <v>0.9978</v>
      </c>
      <c r="P46" t="n">
        <v>0.997</v>
      </c>
      <c r="Q46" t="n">
        <v>0.9957</v>
      </c>
      <c r="R46" t="n">
        <v>0.9936</v>
      </c>
      <c r="S46" t="n">
        <v>0.9903999999999999</v>
      </c>
      <c r="T46" t="n">
        <v>0.986</v>
      </c>
      <c r="U46" t="n">
        <v>0.9794</v>
      </c>
      <c r="V46" t="n">
        <v>0.9695</v>
      </c>
      <c r="W46" t="n">
        <v>0.9559</v>
      </c>
      <c r="X46" t="n">
        <v>0.9306</v>
      </c>
      <c r="Y46" t="n">
        <v>0.8964</v>
      </c>
      <c r="Z46" t="n">
        <v>0.8595</v>
      </c>
      <c r="AA46" t="n">
        <v>0.7966</v>
      </c>
      <c r="AB46" t="n">
        <v>0.7377</v>
      </c>
    </row>
    <row r="47">
      <c r="A47" t="n">
        <v>1994</v>
      </c>
      <c r="C47" t="n">
        <v>0.9876</v>
      </c>
      <c r="D47" t="n">
        <v>0.999</v>
      </c>
      <c r="E47" t="n">
        <v>0.9994</v>
      </c>
      <c r="F47" t="n">
        <v>0.9996</v>
      </c>
      <c r="G47" t="n">
        <v>0.9996</v>
      </c>
      <c r="I47" t="n">
        <v>0.9998</v>
      </c>
      <c r="J47" t="n">
        <v>0.9998</v>
      </c>
      <c r="K47" t="n">
        <v>0.9995000000000001</v>
      </c>
      <c r="L47" t="n">
        <v>0.9992</v>
      </c>
      <c r="M47" t="n">
        <v>0.9989</v>
      </c>
      <c r="N47" t="n">
        <v>0.9984</v>
      </c>
      <c r="O47" t="n">
        <v>0.9977</v>
      </c>
      <c r="P47" t="n">
        <v>0.997</v>
      </c>
      <c r="Q47" t="n">
        <v>0.9957</v>
      </c>
      <c r="R47" t="n">
        <v>0.9938</v>
      </c>
      <c r="S47" t="n">
        <v>0.9905</v>
      </c>
      <c r="T47" t="n">
        <v>0.9864000000000001</v>
      </c>
      <c r="U47" t="n">
        <v>0.98</v>
      </c>
      <c r="V47" t="n">
        <v>0.9698</v>
      </c>
      <c r="W47" t="n">
        <v>0.9569</v>
      </c>
      <c r="X47" t="n">
        <v>0.9316</v>
      </c>
      <c r="Y47" t="n">
        <v>0.8982</v>
      </c>
      <c r="Z47" t="n">
        <v>0.8642</v>
      </c>
      <c r="AA47" t="n">
        <v>0.8058</v>
      </c>
      <c r="AB47" t="n">
        <v>0.7401</v>
      </c>
    </row>
    <row r="48">
      <c r="A48" t="n">
        <v>1995</v>
      </c>
      <c r="C48" t="n">
        <v>0.9882</v>
      </c>
      <c r="D48" t="n">
        <v>0.9991</v>
      </c>
      <c r="E48" t="n">
        <v>0.9994</v>
      </c>
      <c r="F48" t="n">
        <v>0.9996</v>
      </c>
      <c r="G48" t="n">
        <v>0.9997</v>
      </c>
      <c r="I48" t="n">
        <v>0.9998</v>
      </c>
      <c r="J48" t="n">
        <v>0.9997</v>
      </c>
      <c r="K48" t="n">
        <v>0.9995000000000001</v>
      </c>
      <c r="L48" t="n">
        <v>0.9993</v>
      </c>
      <c r="M48" t="n">
        <v>0.9989</v>
      </c>
      <c r="N48" t="n">
        <v>0.9984</v>
      </c>
      <c r="O48" t="n">
        <v>0.9978</v>
      </c>
      <c r="P48" t="n">
        <v>0.9969</v>
      </c>
      <c r="Q48" t="n">
        <v>0.9958</v>
      </c>
      <c r="R48" t="n">
        <v>0.9938</v>
      </c>
      <c r="S48" t="n">
        <v>0.9907</v>
      </c>
      <c r="T48" t="n">
        <v>0.986</v>
      </c>
      <c r="U48" t="n">
        <v>0.9804</v>
      </c>
      <c r="V48" t="n">
        <v>0.9694</v>
      </c>
      <c r="W48" t="n">
        <v>0.9576</v>
      </c>
      <c r="X48" t="n">
        <v>0.9306</v>
      </c>
      <c r="Y48" t="n">
        <v>0.8945</v>
      </c>
      <c r="Z48" t="n">
        <v>0.867</v>
      </c>
      <c r="AA48" t="n">
        <v>0.8132</v>
      </c>
      <c r="AB48" t="n">
        <v>0.7387</v>
      </c>
    </row>
    <row r="49">
      <c r="A49" t="n">
        <v>1996</v>
      </c>
      <c r="C49" t="n">
        <v>0.9885</v>
      </c>
      <c r="D49" t="n">
        <v>0.9991</v>
      </c>
      <c r="E49" t="n">
        <v>0.9995000000000001</v>
      </c>
      <c r="F49" t="n">
        <v>0.9996</v>
      </c>
      <c r="G49" t="n">
        <v>0.9996</v>
      </c>
      <c r="I49" t="n">
        <v>0.9998</v>
      </c>
      <c r="J49" t="n">
        <v>0.9998</v>
      </c>
      <c r="K49" t="n">
        <v>0.9995000000000001</v>
      </c>
      <c r="L49" t="n">
        <v>0.9993</v>
      </c>
      <c r="M49" t="n">
        <v>0.999</v>
      </c>
      <c r="N49" t="n">
        <v>0.9985000000000001</v>
      </c>
      <c r="O49" t="n">
        <v>0.9978</v>
      </c>
      <c r="P49" t="n">
        <v>0.997</v>
      </c>
      <c r="Q49" t="n">
        <v>0.9958</v>
      </c>
      <c r="R49" t="n">
        <v>0.9938</v>
      </c>
      <c r="S49" t="n">
        <v>0.9911</v>
      </c>
      <c r="T49" t="n">
        <v>0.9864000000000001</v>
      </c>
      <c r="U49" t="n">
        <v>0.9809</v>
      </c>
      <c r="V49" t="n">
        <v>0.9695</v>
      </c>
      <c r="W49" t="n">
        <v>0.9576</v>
      </c>
      <c r="X49" t="n">
        <v>0.9319</v>
      </c>
      <c r="Y49" t="n">
        <v>0.8953</v>
      </c>
      <c r="Z49" t="n">
        <v>0.8633</v>
      </c>
      <c r="AA49" t="n">
        <v>0.8297</v>
      </c>
      <c r="AB49" t="n">
        <v>0.7435</v>
      </c>
    </row>
    <row r="50">
      <c r="A50" t="n">
        <v>1997</v>
      </c>
      <c r="C50" t="n">
        <v>0.9889</v>
      </c>
      <c r="D50" t="n">
        <v>0.9993</v>
      </c>
      <c r="E50" t="n">
        <v>0.9995000000000001</v>
      </c>
      <c r="F50" t="n">
        <v>0.9997</v>
      </c>
      <c r="G50" t="n">
        <v>0.9997</v>
      </c>
      <c r="I50" t="n">
        <v>0.9997</v>
      </c>
      <c r="J50" t="n">
        <v>0.9998</v>
      </c>
      <c r="K50" t="n">
        <v>0.9995000000000001</v>
      </c>
      <c r="L50" t="n">
        <v>0.9993</v>
      </c>
      <c r="M50" t="n">
        <v>0.9991</v>
      </c>
      <c r="N50" t="n">
        <v>0.9987</v>
      </c>
      <c r="O50" t="n">
        <v>0.9981</v>
      </c>
      <c r="P50" t="n">
        <v>0.9972</v>
      </c>
      <c r="Q50" t="n">
        <v>0.9959</v>
      </c>
      <c r="R50" t="n">
        <v>0.9941</v>
      </c>
      <c r="S50" t="n">
        <v>0.9912</v>
      </c>
      <c r="T50" t="n">
        <v>0.9865</v>
      </c>
      <c r="U50" t="n">
        <v>0.9814000000000001</v>
      </c>
      <c r="V50" t="n">
        <v>0.9697</v>
      </c>
      <c r="W50" t="n">
        <v>0.9584</v>
      </c>
      <c r="X50" t="n">
        <v>0.9338</v>
      </c>
      <c r="Y50" t="n">
        <v>0.8925</v>
      </c>
      <c r="Z50" t="n">
        <v>0.8652</v>
      </c>
      <c r="AA50" t="n">
        <v>0.8282</v>
      </c>
      <c r="AB50" t="n">
        <v>0.7512</v>
      </c>
    </row>
    <row r="51">
      <c r="A51" t="n">
        <v>1998</v>
      </c>
      <c r="C51" t="n">
        <v>0.9889</v>
      </c>
      <c r="D51" t="n">
        <v>0.9993</v>
      </c>
      <c r="E51" t="n">
        <v>0.9996</v>
      </c>
      <c r="F51" t="n">
        <v>0.9997</v>
      </c>
      <c r="G51" t="n">
        <v>0.9997</v>
      </c>
      <c r="I51" t="n">
        <v>0.9998</v>
      </c>
      <c r="J51" t="n">
        <v>0.9998</v>
      </c>
      <c r="K51" t="n">
        <v>0.9996</v>
      </c>
      <c r="L51" t="n">
        <v>0.9994</v>
      </c>
      <c r="M51" t="n">
        <v>0.9992</v>
      </c>
      <c r="N51" t="n">
        <v>0.9988</v>
      </c>
      <c r="O51" t="n">
        <v>0.9982</v>
      </c>
      <c r="P51" t="n">
        <v>0.9973</v>
      </c>
      <c r="Q51" t="n">
        <v>0.9961</v>
      </c>
      <c r="R51" t="n">
        <v>0.9945000000000001</v>
      </c>
      <c r="S51" t="n">
        <v>0.9913999999999999</v>
      </c>
      <c r="T51" t="n">
        <v>0.987</v>
      </c>
      <c r="U51" t="n">
        <v>0.9813</v>
      </c>
      <c r="V51" t="n">
        <v>0.9706</v>
      </c>
      <c r="W51" t="n">
        <v>0.9585</v>
      </c>
      <c r="X51" t="n">
        <v>0.9351</v>
      </c>
      <c r="Y51" t="n">
        <v>0.8962</v>
      </c>
      <c r="Z51" t="n">
        <v>0.8542</v>
      </c>
      <c r="AA51" t="n">
        <v>0.8053</v>
      </c>
      <c r="AB51" t="n">
        <v>0.7512</v>
      </c>
    </row>
    <row r="52">
      <c r="A52" t="n">
        <v>1999</v>
      </c>
      <c r="C52" t="n">
        <v>0.989</v>
      </c>
      <c r="D52" t="n">
        <v>0.9994</v>
      </c>
      <c r="E52" t="n">
        <v>0.9996</v>
      </c>
      <c r="F52" t="n">
        <v>0.9997</v>
      </c>
      <c r="G52" t="n">
        <v>0.9997</v>
      </c>
      <c r="I52" t="n">
        <v>0.9998</v>
      </c>
      <c r="J52" t="n">
        <v>0.9998</v>
      </c>
      <c r="K52" t="n">
        <v>0.9996</v>
      </c>
      <c r="L52" t="n">
        <v>0.9994</v>
      </c>
      <c r="M52" t="n">
        <v>0.9992</v>
      </c>
      <c r="N52" t="n">
        <v>0.9989</v>
      </c>
      <c r="O52" t="n">
        <v>0.9982</v>
      </c>
      <c r="P52" t="n">
        <v>0.9973</v>
      </c>
      <c r="Q52" t="n">
        <v>0.9962</v>
      </c>
      <c r="R52" t="n">
        <v>0.9945000000000001</v>
      </c>
      <c r="S52" t="n">
        <v>0.9913999999999999</v>
      </c>
      <c r="T52" t="n">
        <v>0.9873</v>
      </c>
      <c r="U52" t="n">
        <v>0.9811</v>
      </c>
      <c r="V52" t="n">
        <v>0.971</v>
      </c>
      <c r="W52" t="n">
        <v>0.9568</v>
      </c>
      <c r="X52" t="n">
        <v>0.9352</v>
      </c>
      <c r="Y52" t="n">
        <v>0.8962</v>
      </c>
      <c r="Z52" t="n">
        <v>0.8468</v>
      </c>
      <c r="AA52" t="n">
        <v>0.7849</v>
      </c>
      <c r="AB52" t="n">
        <v>0.7393999999999999</v>
      </c>
    </row>
    <row r="53">
      <c r="A53" t="n">
        <v>2000</v>
      </c>
      <c r="C53" t="n">
        <v>0.9895</v>
      </c>
      <c r="D53" t="n">
        <v>0.9994</v>
      </c>
      <c r="E53" t="n">
        <v>0.9996</v>
      </c>
      <c r="F53" t="n">
        <v>0.9997</v>
      </c>
      <c r="G53" t="n">
        <v>0.9997</v>
      </c>
      <c r="I53" t="n">
        <v>0.9998</v>
      </c>
      <c r="J53" t="n">
        <v>0.9998</v>
      </c>
      <c r="K53" t="n">
        <v>0.9996</v>
      </c>
      <c r="L53" t="n">
        <v>0.9994</v>
      </c>
      <c r="M53" t="n">
        <v>0.9992</v>
      </c>
      <c r="N53" t="n">
        <v>0.9989</v>
      </c>
      <c r="O53" t="n">
        <v>0.9983</v>
      </c>
      <c r="P53" t="n">
        <v>0.9974</v>
      </c>
      <c r="Q53" t="n">
        <v>0.996</v>
      </c>
      <c r="R53" t="n">
        <v>0.9946</v>
      </c>
      <c r="S53" t="n">
        <v>0.9919</v>
      </c>
      <c r="T53" t="n">
        <v>0.9876</v>
      </c>
      <c r="U53" t="n">
        <v>0.9814000000000001</v>
      </c>
      <c r="V53" t="n">
        <v>0.9726</v>
      </c>
      <c r="W53" t="n">
        <v>0.9582000000000001</v>
      </c>
      <c r="X53" t="n">
        <v>0.9368</v>
      </c>
      <c r="Y53" t="n">
        <v>0.9003</v>
      </c>
      <c r="Z53" t="n">
        <v>0.8399</v>
      </c>
      <c r="AA53" t="n">
        <v>0.7749</v>
      </c>
      <c r="AB53" t="n">
        <v>0.7205</v>
      </c>
    </row>
    <row r="54">
      <c r="A54" t="n">
        <v>2001</v>
      </c>
      <c r="C54" t="n">
        <v>0.9903</v>
      </c>
      <c r="D54" t="n">
        <v>0.9994</v>
      </c>
      <c r="E54" t="n">
        <v>0.9996</v>
      </c>
      <c r="F54" t="n">
        <v>0.9997</v>
      </c>
      <c r="G54" t="n">
        <v>0.9998</v>
      </c>
      <c r="I54" t="n">
        <v>0.9998</v>
      </c>
      <c r="J54" t="n">
        <v>0.9998</v>
      </c>
      <c r="K54" t="n">
        <v>0.9996</v>
      </c>
      <c r="L54" t="n">
        <v>0.9994</v>
      </c>
      <c r="M54" t="n">
        <v>0.9992</v>
      </c>
      <c r="N54" t="n">
        <v>0.9989</v>
      </c>
      <c r="O54" t="n">
        <v>0.9983</v>
      </c>
      <c r="P54" t="n">
        <v>0.9973</v>
      </c>
      <c r="Q54" t="n">
        <v>0.9961</v>
      </c>
      <c r="R54" t="n">
        <v>0.9945000000000001</v>
      </c>
      <c r="S54" t="n">
        <v>0.9918</v>
      </c>
      <c r="T54" t="n">
        <v>0.9879</v>
      </c>
      <c r="U54" t="n">
        <v>0.9816</v>
      </c>
      <c r="V54" t="n">
        <v>0.9734</v>
      </c>
      <c r="W54" t="n">
        <v>0.959</v>
      </c>
      <c r="X54" t="n">
        <v>0.9374</v>
      </c>
      <c r="Y54" t="n">
        <v>0.9011</v>
      </c>
      <c r="Z54" t="n">
        <v>0.8489</v>
      </c>
      <c r="AA54" t="n">
        <v>0.7833</v>
      </c>
      <c r="AB54" t="n">
        <v>0.7151</v>
      </c>
    </row>
    <row r="55">
      <c r="A55" t="n">
        <v>2002</v>
      </c>
      <c r="C55" t="n">
        <v>0.9898</v>
      </c>
      <c r="D55" t="n">
        <v>0.9994</v>
      </c>
      <c r="E55" t="n">
        <v>0.9996</v>
      </c>
      <c r="F55" t="n">
        <v>0.9997</v>
      </c>
      <c r="G55" t="n">
        <v>0.9997</v>
      </c>
      <c r="I55" t="n">
        <v>0.9998</v>
      </c>
      <c r="J55" t="n">
        <v>0.9998</v>
      </c>
      <c r="K55" t="n">
        <v>0.9996</v>
      </c>
      <c r="L55" t="n">
        <v>0.9994</v>
      </c>
      <c r="M55" t="n">
        <v>0.9993</v>
      </c>
      <c r="N55" t="n">
        <v>0.9989</v>
      </c>
      <c r="O55" t="n">
        <v>0.9983</v>
      </c>
      <c r="P55" t="n">
        <v>0.9974</v>
      </c>
      <c r="Q55" t="n">
        <v>0.9961</v>
      </c>
      <c r="R55" t="n">
        <v>0.9945000000000001</v>
      </c>
      <c r="S55" t="n">
        <v>0.992</v>
      </c>
      <c r="T55" t="n">
        <v>0.9882</v>
      </c>
      <c r="U55" t="n">
        <v>0.9825</v>
      </c>
      <c r="V55" t="n">
        <v>0.9737</v>
      </c>
      <c r="W55" t="n">
        <v>0.9598</v>
      </c>
      <c r="X55" t="n">
        <v>0.9381</v>
      </c>
      <c r="Y55" t="n">
        <v>0.902</v>
      </c>
      <c r="Z55" t="n">
        <v>0.851</v>
      </c>
      <c r="AA55" t="n">
        <v>0.7879</v>
      </c>
      <c r="AB55" t="n">
        <v>0.7332</v>
      </c>
    </row>
    <row r="56">
      <c r="A56" t="n">
        <v>2003</v>
      </c>
      <c r="C56" t="n">
        <v>0.9903999999999999</v>
      </c>
      <c r="D56" t="n">
        <v>0.9994</v>
      </c>
      <c r="E56" t="n">
        <v>0.9996</v>
      </c>
      <c r="F56" t="n">
        <v>0.9997</v>
      </c>
      <c r="G56" t="n">
        <v>0.9998</v>
      </c>
      <c r="I56" t="n">
        <v>0.9998</v>
      </c>
      <c r="J56" t="n">
        <v>0.9998</v>
      </c>
      <c r="K56" t="n">
        <v>0.9996</v>
      </c>
      <c r="L56" t="n">
        <v>0.9994</v>
      </c>
      <c r="M56" t="n">
        <v>0.9993</v>
      </c>
      <c r="N56" t="n">
        <v>0.999</v>
      </c>
      <c r="O56" t="n">
        <v>0.9983</v>
      </c>
      <c r="P56" t="n">
        <v>0.9974</v>
      </c>
      <c r="Q56" t="n">
        <v>0.9961</v>
      </c>
      <c r="R56" t="n">
        <v>0.9945000000000001</v>
      </c>
      <c r="S56" t="n">
        <v>0.9922</v>
      </c>
      <c r="T56" t="n">
        <v>0.9882</v>
      </c>
      <c r="U56" t="n">
        <v>0.983</v>
      </c>
      <c r="V56" t="n">
        <v>0.9745</v>
      </c>
      <c r="W56" t="n">
        <v>0.9612000000000001</v>
      </c>
      <c r="X56" t="n">
        <v>0.9404</v>
      </c>
      <c r="Y56" t="n">
        <v>0.9034</v>
      </c>
      <c r="Z56" t="n">
        <v>0.8558</v>
      </c>
      <c r="AA56" t="n">
        <v>0.7991</v>
      </c>
      <c r="AB56" t="n">
        <v>0.7107</v>
      </c>
    </row>
    <row r="57">
      <c r="A57" t="n">
        <v>2004</v>
      </c>
      <c r="C57" t="n">
        <v>0.9905</v>
      </c>
      <c r="D57" t="n">
        <v>0.9994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0.9998</v>
      </c>
      <c r="K57" t="n">
        <v>0.9996</v>
      </c>
      <c r="L57" t="n">
        <v>0.9994</v>
      </c>
      <c r="M57" t="n">
        <v>0.9993</v>
      </c>
      <c r="N57" t="n">
        <v>0.999</v>
      </c>
      <c r="O57" t="n">
        <v>0.9985000000000001</v>
      </c>
      <c r="P57" t="n">
        <v>0.9975000000000001</v>
      </c>
      <c r="Q57" t="n">
        <v>0.9963</v>
      </c>
      <c r="R57" t="n">
        <v>0.9946</v>
      </c>
      <c r="S57" t="n">
        <v>0.9925</v>
      </c>
      <c r="T57" t="n">
        <v>0.9889</v>
      </c>
      <c r="U57" t="n">
        <v>0.9837</v>
      </c>
      <c r="V57" t="n">
        <v>0.9757</v>
      </c>
      <c r="W57" t="n">
        <v>0.9626</v>
      </c>
      <c r="X57" t="n">
        <v>0.9418</v>
      </c>
      <c r="Y57" t="n">
        <v>0.9083</v>
      </c>
      <c r="Z57" t="n">
        <v>0.8633999999999999</v>
      </c>
      <c r="AA57" t="n">
        <v>0.8112</v>
      </c>
      <c r="AB57" t="n">
        <v>0.7491</v>
      </c>
    </row>
    <row r="58">
      <c r="A58" t="n">
        <v>2005</v>
      </c>
      <c r="C58" t="n">
        <v>0.9903999999999999</v>
      </c>
      <c r="D58" t="n">
        <v>0.9994</v>
      </c>
      <c r="E58" t="n">
        <v>0.9997</v>
      </c>
      <c r="F58" t="n">
        <v>0.9998</v>
      </c>
      <c r="G58" t="n">
        <v>0.9998</v>
      </c>
      <c r="I58" t="n">
        <v>0.9998</v>
      </c>
      <c r="J58" t="n">
        <v>0.9998</v>
      </c>
      <c r="K58" t="n">
        <v>0.9996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0.9946</v>
      </c>
      <c r="S58" t="n">
        <v>0.9928</v>
      </c>
      <c r="T58" t="n">
        <v>0.9888</v>
      </c>
      <c r="U58" t="n">
        <v>0.984</v>
      </c>
      <c r="V58" t="n">
        <v>0.9762</v>
      </c>
      <c r="W58" t="n">
        <v>0.9631999999999999</v>
      </c>
      <c r="X58" t="n">
        <v>0.9424</v>
      </c>
      <c r="Y58" t="n">
        <v>0.9114</v>
      </c>
      <c r="Z58" t="n">
        <v>0.8629</v>
      </c>
      <c r="AA58" t="n">
        <v>0.8136</v>
      </c>
      <c r="AB58" t="n">
        <v>0.763</v>
      </c>
    </row>
    <row r="59">
      <c r="A59" t="n">
        <v>2006</v>
      </c>
      <c r="C59" t="n">
        <v>0.9905</v>
      </c>
      <c r="D59" t="n">
        <v>0.9994</v>
      </c>
      <c r="E59" t="n">
        <v>0.9996</v>
      </c>
      <c r="F59" t="n">
        <v>0.9998</v>
      </c>
      <c r="G59" t="n">
        <v>0.9998</v>
      </c>
      <c r="I59" t="n">
        <v>0.9998</v>
      </c>
      <c r="J59" t="n">
        <v>0.9998</v>
      </c>
      <c r="K59" t="n">
        <v>0.9996</v>
      </c>
      <c r="L59" t="n">
        <v>0.9994</v>
      </c>
      <c r="M59" t="n">
        <v>0.9993</v>
      </c>
      <c r="N59" t="n">
        <v>0.999</v>
      </c>
      <c r="O59" t="n">
        <v>0.9985000000000001</v>
      </c>
      <c r="P59" t="n">
        <v>0.9976</v>
      </c>
      <c r="Q59" t="n">
        <v>0.9964</v>
      </c>
      <c r="R59" t="n">
        <v>0.9948</v>
      </c>
      <c r="S59" t="n">
        <v>0.9928</v>
      </c>
      <c r="T59" t="n">
        <v>0.9893</v>
      </c>
      <c r="U59" t="n">
        <v>0.9845</v>
      </c>
      <c r="V59" t="n">
        <v>0.9774</v>
      </c>
      <c r="W59" t="n">
        <v>0.9653</v>
      </c>
      <c r="X59" t="n">
        <v>0.9442</v>
      </c>
      <c r="Y59" t="n">
        <v>0.9147</v>
      </c>
      <c r="Z59" t="n">
        <v>0.8697</v>
      </c>
      <c r="AA59" t="n">
        <v>0.83</v>
      </c>
      <c r="AB59" t="n">
        <v>0.7764</v>
      </c>
    </row>
    <row r="60">
      <c r="A60" t="n">
        <v>2007</v>
      </c>
      <c r="C60" t="n">
        <v>0.9915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0.9999</v>
      </c>
      <c r="K60" t="n">
        <v>0.9997</v>
      </c>
      <c r="L60" t="n">
        <v>0.9995000000000001</v>
      </c>
      <c r="M60" t="n">
        <v>0.9994</v>
      </c>
      <c r="N60" t="n">
        <v>0.9991</v>
      </c>
      <c r="O60" t="n">
        <v>0.9987</v>
      </c>
      <c r="P60" t="n">
        <v>0.9979</v>
      </c>
      <c r="Q60" t="n">
        <v>0.9967</v>
      </c>
      <c r="R60" t="n">
        <v>0.9952</v>
      </c>
      <c r="S60" t="n">
        <v>0.9933999999999999</v>
      </c>
      <c r="T60" t="n">
        <v>0.9903999999999999</v>
      </c>
      <c r="U60" t="n">
        <v>0.9858</v>
      </c>
      <c r="V60" t="n">
        <v>0.9788</v>
      </c>
      <c r="W60" t="n">
        <v>0.9669</v>
      </c>
      <c r="X60" t="n">
        <v>0.9465</v>
      </c>
      <c r="Y60" t="n">
        <v>0.9127999999999999</v>
      </c>
      <c r="Z60" t="n">
        <v>0.8531</v>
      </c>
      <c r="AA60" t="n">
        <v>0.7719</v>
      </c>
      <c r="AB60" t="n">
        <v>0.6979</v>
      </c>
    </row>
    <row r="61">
      <c r="A61" t="n">
        <v>2008</v>
      </c>
      <c r="C61" t="n">
        <v>0.9921</v>
      </c>
      <c r="D61" t="n">
        <v>0.9995000000000001</v>
      </c>
      <c r="E61" t="n">
        <v>0.9997</v>
      </c>
      <c r="F61" t="n">
        <v>0.9997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0.9995000000000001</v>
      </c>
      <c r="M61" t="n">
        <v>0.9994</v>
      </c>
      <c r="N61" t="n">
        <v>0.9992</v>
      </c>
      <c r="O61" t="n">
        <v>0.9988</v>
      </c>
      <c r="P61" t="n">
        <v>0.998</v>
      </c>
      <c r="Q61" t="n">
        <v>0.9968</v>
      </c>
      <c r="R61" t="n">
        <v>0.9953</v>
      </c>
      <c r="S61" t="n">
        <v>0.9936</v>
      </c>
      <c r="T61" t="n">
        <v>0.9906</v>
      </c>
      <c r="U61" t="n">
        <v>0.9862</v>
      </c>
      <c r="V61" t="n">
        <v>0.9791</v>
      </c>
      <c r="W61" t="n">
        <v>0.9675</v>
      </c>
      <c r="X61" t="n">
        <v>0.9478</v>
      </c>
      <c r="Y61" t="n">
        <v>0.9137999999999999</v>
      </c>
      <c r="Z61" t="n">
        <v>0.8542999999999999</v>
      </c>
      <c r="AA61" t="n">
        <v>0.7745</v>
      </c>
      <c r="AB61" t="n">
        <v>0.6781</v>
      </c>
    </row>
    <row r="62">
      <c r="A62" t="n">
        <v>2009</v>
      </c>
      <c r="C62" t="n">
        <v>0.9923</v>
      </c>
      <c r="D62" t="n">
        <v>0.9995000000000001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0.9999</v>
      </c>
      <c r="K62" t="n">
        <v>0.9997</v>
      </c>
      <c r="L62" t="n">
        <v>0.9995000000000001</v>
      </c>
      <c r="M62" t="n">
        <v>0.9994</v>
      </c>
      <c r="N62" t="n">
        <v>0.9992</v>
      </c>
      <c r="O62" t="n">
        <v>0.9988</v>
      </c>
      <c r="P62" t="n">
        <v>0.9981</v>
      </c>
      <c r="Q62" t="n">
        <v>0.9969</v>
      </c>
      <c r="R62" t="n">
        <v>0.9954</v>
      </c>
      <c r="S62" t="n">
        <v>0.9937</v>
      </c>
      <c r="T62" t="n">
        <v>0.991</v>
      </c>
      <c r="U62" t="n">
        <v>0.9867</v>
      </c>
      <c r="V62" t="n">
        <v>0.9799</v>
      </c>
      <c r="W62" t="n">
        <v>0.9689</v>
      </c>
      <c r="X62" t="n">
        <v>0.9491000000000001</v>
      </c>
      <c r="Y62" t="n">
        <v>0.9181</v>
      </c>
      <c r="Z62" t="n">
        <v>0.8651</v>
      </c>
      <c r="AA62" t="n">
        <v>0.7847</v>
      </c>
      <c r="AB62" t="n">
        <v>0.6871</v>
      </c>
    </row>
    <row r="63">
      <c r="A63" t="n">
        <v>2010</v>
      </c>
      <c r="C63" t="n">
        <v>0.9929</v>
      </c>
      <c r="D63" t="n">
        <v>0.9996</v>
      </c>
      <c r="E63" t="n">
        <v>0.9997</v>
      </c>
      <c r="F63" t="n">
        <v>0.9998</v>
      </c>
      <c r="G63" t="n">
        <v>0.9998</v>
      </c>
      <c r="I63" t="n">
        <v>0.9999</v>
      </c>
      <c r="J63" t="n">
        <v>0.9999</v>
      </c>
      <c r="K63" t="n">
        <v>0.9997</v>
      </c>
      <c r="L63" t="n">
        <v>0.9996</v>
      </c>
      <c r="M63" t="n">
        <v>0.9994</v>
      </c>
      <c r="N63" t="n">
        <v>0.9992</v>
      </c>
      <c r="O63" t="n">
        <v>0.9988</v>
      </c>
      <c r="P63" t="n">
        <v>0.9983</v>
      </c>
      <c r="Q63" t="n">
        <v>0.9971</v>
      </c>
      <c r="R63" t="n">
        <v>0.9955000000000001</v>
      </c>
      <c r="S63" t="n">
        <v>0.9937</v>
      </c>
      <c r="T63" t="n">
        <v>0.9913</v>
      </c>
      <c r="U63" t="n">
        <v>0.9869</v>
      </c>
      <c r="V63" t="n">
        <v>0.9802</v>
      </c>
      <c r="W63" t="n">
        <v>0.9696</v>
      </c>
      <c r="X63" t="n">
        <v>0.9508</v>
      </c>
      <c r="Y63" t="n">
        <v>0.916</v>
      </c>
      <c r="Z63" t="n">
        <v>0.8624000000000001</v>
      </c>
      <c r="AA63" t="n">
        <v>0.7827</v>
      </c>
      <c r="AB63" t="n">
        <v>0.6868</v>
      </c>
    </row>
    <row r="64">
      <c r="A64" t="n">
        <v>2011</v>
      </c>
      <c r="C64" t="n">
        <v>0.9922</v>
      </c>
      <c r="D64" t="n">
        <v>0.9995000000000001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0.9999</v>
      </c>
      <c r="K64" t="n">
        <v>0.9997</v>
      </c>
      <c r="L64" t="n">
        <v>0.9995000000000001</v>
      </c>
      <c r="M64" t="n">
        <v>0.9994</v>
      </c>
      <c r="N64" t="n">
        <v>0.9991</v>
      </c>
      <c r="O64" t="n">
        <v>0.9988</v>
      </c>
      <c r="P64" t="n">
        <v>0.9982</v>
      </c>
      <c r="Q64" t="n">
        <v>0.997</v>
      </c>
      <c r="R64" t="n">
        <v>0.9955000000000001</v>
      </c>
      <c r="S64" t="n">
        <v>0.9936</v>
      </c>
      <c r="T64" t="n">
        <v>0.9911</v>
      </c>
      <c r="U64" t="n">
        <v>0.9868</v>
      </c>
      <c r="V64" t="n">
        <v>0.9805</v>
      </c>
      <c r="W64" t="n">
        <v>0.9692</v>
      </c>
      <c r="X64" t="n">
        <v>0.9492</v>
      </c>
      <c r="Y64" t="n">
        <v>0.9183</v>
      </c>
      <c r="Z64" t="n">
        <v>0.8637</v>
      </c>
      <c r="AA64" t="n">
        <v>0.7883</v>
      </c>
      <c r="AB64" t="n">
        <v>0.6876</v>
      </c>
    </row>
    <row r="65">
      <c r="A65" t="n">
        <v>2012</v>
      </c>
      <c r="C65" t="n">
        <v>0.9923</v>
      </c>
      <c r="D65" t="n">
        <v>0.9995000000000001</v>
      </c>
      <c r="E65" t="n">
        <v>0.9997</v>
      </c>
      <c r="F65" t="n">
        <v>0.9998</v>
      </c>
      <c r="G65" t="n">
        <v>0.9998</v>
      </c>
      <c r="I65" t="n">
        <v>0.9999</v>
      </c>
      <c r="J65" t="n">
        <v>0.9999</v>
      </c>
      <c r="K65" t="n">
        <v>0.9997</v>
      </c>
      <c r="L65" t="n">
        <v>0.9995000000000001</v>
      </c>
      <c r="M65" t="n">
        <v>0.9994</v>
      </c>
      <c r="N65" t="n">
        <v>0.9992</v>
      </c>
      <c r="O65" t="n">
        <v>0.9988</v>
      </c>
      <c r="P65" t="n">
        <v>0.9983</v>
      </c>
      <c r="Q65" t="n">
        <v>0.9972</v>
      </c>
      <c r="R65" t="n">
        <v>0.9956</v>
      </c>
      <c r="S65" t="n">
        <v>0.9936</v>
      </c>
      <c r="T65" t="n">
        <v>0.9911</v>
      </c>
      <c r="U65" t="n">
        <v>0.9873</v>
      </c>
      <c r="V65" t="n">
        <v>0.9805</v>
      </c>
      <c r="W65" t="n">
        <v>0.9702</v>
      </c>
      <c r="X65" t="n">
        <v>0.9513</v>
      </c>
      <c r="Y65" t="n">
        <v>0.9182</v>
      </c>
      <c r="Z65" t="n">
        <v>0.866</v>
      </c>
      <c r="AA65" t="n">
        <v>0.7867</v>
      </c>
      <c r="AB65" t="n">
        <v>0.6813</v>
      </c>
    </row>
    <row r="66">
      <c r="A66" t="n">
        <v>2013</v>
      </c>
      <c r="C66" t="n">
        <v>0.9923</v>
      </c>
      <c r="D66" t="n">
        <v>0.9995000000000001</v>
      </c>
      <c r="E66" t="n">
        <v>0.9997</v>
      </c>
      <c r="F66" t="n">
        <v>0.9998</v>
      </c>
      <c r="G66" t="n">
        <v>0.9998</v>
      </c>
      <c r="I66" t="n">
        <v>0.9999</v>
      </c>
      <c r="J66" t="n">
        <v>0.9999</v>
      </c>
      <c r="K66" t="n">
        <v>0.9997</v>
      </c>
      <c r="L66" t="n">
        <v>0.9995000000000001</v>
      </c>
      <c r="M66" t="n">
        <v>0.9994</v>
      </c>
      <c r="N66" t="n">
        <v>0.9992</v>
      </c>
      <c r="O66" t="n">
        <v>0.9989</v>
      </c>
      <c r="P66" t="n">
        <v>0.9983</v>
      </c>
      <c r="Q66" t="n">
        <v>0.9972</v>
      </c>
      <c r="R66" t="n">
        <v>0.9956</v>
      </c>
      <c r="S66" t="n">
        <v>0.9936</v>
      </c>
      <c r="T66" t="n">
        <v>0.991</v>
      </c>
      <c r="U66" t="n">
        <v>0.9874000000000001</v>
      </c>
      <c r="V66" t="n">
        <v>0.9809</v>
      </c>
      <c r="W66" t="n">
        <v>0.9701</v>
      </c>
      <c r="X66" t="n">
        <v>0.9510999999999999</v>
      </c>
      <c r="Y66" t="n">
        <v>0.9195</v>
      </c>
      <c r="Z66" t="n">
        <v>0.8689</v>
      </c>
      <c r="AA66" t="n">
        <v>0.7939000000000001</v>
      </c>
      <c r="AB66" t="n">
        <v>0.6724</v>
      </c>
    </row>
    <row r="67">
      <c r="A67" t="n">
        <v>2014</v>
      </c>
      <c r="C67" t="n">
        <v>0.9923999999999999</v>
      </c>
      <c r="D67" t="n">
        <v>0.9996</v>
      </c>
      <c r="E67" t="n">
        <v>0.9997</v>
      </c>
      <c r="F67" t="n">
        <v>0.9998</v>
      </c>
      <c r="G67" t="n">
        <v>0.9999</v>
      </c>
      <c r="I67" t="n">
        <v>0.9999</v>
      </c>
      <c r="J67" t="n">
        <v>0.9999</v>
      </c>
      <c r="K67" t="n">
        <v>0.9997</v>
      </c>
      <c r="L67" t="n">
        <v>0.9995000000000001</v>
      </c>
      <c r="M67" t="n">
        <v>0.9994</v>
      </c>
      <c r="N67" t="n">
        <v>0.9992</v>
      </c>
      <c r="O67" t="n">
        <v>0.9988</v>
      </c>
      <c r="P67" t="n">
        <v>0.9983</v>
      </c>
      <c r="Q67" t="n">
        <v>0.9973</v>
      </c>
      <c r="R67" t="n">
        <v>0.9957</v>
      </c>
      <c r="S67" t="n">
        <v>0.9936</v>
      </c>
      <c r="T67" t="n">
        <v>0.991</v>
      </c>
      <c r="U67" t="n">
        <v>0.9875</v>
      </c>
      <c r="V67" t="n">
        <v>0.9812</v>
      </c>
      <c r="W67" t="n">
        <v>0.9705</v>
      </c>
      <c r="X67" t="n">
        <v>0.9525</v>
      </c>
      <c r="Y67" t="n">
        <v>0.9227</v>
      </c>
      <c r="Z67" t="n">
        <v>0.8715000000000001</v>
      </c>
      <c r="AA67" t="n">
        <v>0.8017</v>
      </c>
      <c r="AB67" t="n">
        <v>0.695</v>
      </c>
    </row>
    <row r="68">
      <c r="A68" t="n">
        <v>2015</v>
      </c>
      <c r="C68" t="n">
        <v>0.9922</v>
      </c>
      <c r="D68" t="n">
        <v>0.9996</v>
      </c>
      <c r="E68" t="n">
        <v>0.9997</v>
      </c>
      <c r="F68" t="n">
        <v>0.9998</v>
      </c>
      <c r="G68" t="n">
        <v>0.9998</v>
      </c>
      <c r="I68" t="n">
        <v>0.9999</v>
      </c>
      <c r="J68" t="n">
        <v>0.9999</v>
      </c>
      <c r="K68" t="n">
        <v>0.9997</v>
      </c>
      <c r="L68" t="n">
        <v>0.9995000000000001</v>
      </c>
      <c r="M68" t="n">
        <v>0.9994</v>
      </c>
      <c r="N68" t="n">
        <v>0.9991</v>
      </c>
      <c r="O68" t="n">
        <v>0.9988</v>
      </c>
      <c r="P68" t="n">
        <v>0.9983</v>
      </c>
      <c r="Q68" t="n">
        <v>0.9973</v>
      </c>
      <c r="R68" t="n">
        <v>0.9957</v>
      </c>
      <c r="S68" t="n">
        <v>0.9936</v>
      </c>
      <c r="T68" t="n">
        <v>0.991</v>
      </c>
      <c r="U68" t="n">
        <v>0.9877</v>
      </c>
      <c r="V68" t="n">
        <v>0.9812</v>
      </c>
      <c r="W68" t="n">
        <v>0.9709</v>
      </c>
      <c r="X68" t="n">
        <v>0.9527</v>
      </c>
      <c r="Y68" t="n">
        <v>0.9221</v>
      </c>
      <c r="Z68" t="n">
        <v>0.8726</v>
      </c>
      <c r="AA68" t="n">
        <v>0.8024</v>
      </c>
      <c r="AB68" t="n">
        <v>0.6947</v>
      </c>
    </row>
    <row r="69">
      <c r="A69" t="n">
        <v>2016</v>
      </c>
      <c r="C69" t="n">
        <v>0.9921</v>
      </c>
      <c r="D69" t="n">
        <v>0.9995000000000001</v>
      </c>
      <c r="E69" t="n">
        <v>0.9997</v>
      </c>
      <c r="F69" t="n">
        <v>0.9998</v>
      </c>
      <c r="G69" t="n">
        <v>0.9998</v>
      </c>
      <c r="I69" t="n">
        <v>0.9999</v>
      </c>
      <c r="J69" t="n">
        <v>0.9999</v>
      </c>
      <c r="K69" t="n">
        <v>0.9997</v>
      </c>
      <c r="L69" t="n">
        <v>0.9994</v>
      </c>
      <c r="M69" t="n">
        <v>0.9993</v>
      </c>
      <c r="N69" t="n">
        <v>0.9991</v>
      </c>
      <c r="O69" t="n">
        <v>0.9987</v>
      </c>
      <c r="P69" t="n">
        <v>0.9983</v>
      </c>
      <c r="Q69" t="n">
        <v>0.9973</v>
      </c>
      <c r="R69" t="n">
        <v>0.9957</v>
      </c>
      <c r="S69" t="n">
        <v>0.9936</v>
      </c>
      <c r="T69" t="n">
        <v>0.9908</v>
      </c>
      <c r="U69" t="n">
        <v>0.9873</v>
      </c>
      <c r="V69" t="n">
        <v>0.9815</v>
      </c>
      <c r="W69" t="n">
        <v>0.9714</v>
      </c>
      <c r="X69" t="n">
        <v>0.9529</v>
      </c>
      <c r="Y69" t="n">
        <v>0.9248</v>
      </c>
      <c r="Z69" t="n">
        <v>0.8762</v>
      </c>
      <c r="AA69" t="n">
        <v>0.8117</v>
      </c>
      <c r="AB69" t="n">
        <v>0.7208</v>
      </c>
    </row>
    <row r="70">
      <c r="A70" t="n">
        <v>2017</v>
      </c>
      <c r="C70" t="n">
        <v>0.9923</v>
      </c>
      <c r="D70" t="n">
        <v>0.9995000000000001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0.9999</v>
      </c>
      <c r="K70" t="n">
        <v>0.9997</v>
      </c>
      <c r="L70" t="n">
        <v>0.9995000000000001</v>
      </c>
      <c r="M70" t="n">
        <v>0.9993</v>
      </c>
      <c r="N70" t="n">
        <v>0.9991</v>
      </c>
      <c r="O70" t="n">
        <v>0.9988</v>
      </c>
      <c r="P70" t="n">
        <v>0.9982</v>
      </c>
      <c r="Q70" t="n">
        <v>0.9974</v>
      </c>
      <c r="R70" t="n">
        <v>0.9958</v>
      </c>
      <c r="S70" t="n">
        <v>0.9936</v>
      </c>
      <c r="T70" t="n">
        <v>0.9909</v>
      </c>
      <c r="U70" t="n">
        <v>0.9874000000000001</v>
      </c>
      <c r="V70" t="n">
        <v>0.9821</v>
      </c>
      <c r="W70" t="n">
        <v>0.9714</v>
      </c>
      <c r="X70" t="n">
        <v>0.9537</v>
      </c>
      <c r="Y70" t="n">
        <v>0.9257</v>
      </c>
      <c r="Z70" t="n">
        <v>0.8781</v>
      </c>
      <c r="AA70" t="n">
        <v>0.8110000000000001</v>
      </c>
      <c r="AB70" t="n">
        <v>0.7119</v>
      </c>
    </row>
    <row r="71">
      <c r="A71" t="n">
        <v>2018</v>
      </c>
      <c r="C71" t="n">
        <v>0.9926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0.9997</v>
      </c>
      <c r="L71" t="n">
        <v>0.9995000000000001</v>
      </c>
      <c r="M71" t="n">
        <v>0.9993</v>
      </c>
      <c r="N71" t="n">
        <v>0.9991</v>
      </c>
      <c r="O71" t="n">
        <v>0.9987</v>
      </c>
      <c r="P71" t="n">
        <v>0.9982</v>
      </c>
      <c r="Q71" t="n">
        <v>0.9974</v>
      </c>
      <c r="R71" t="n">
        <v>0.9959</v>
      </c>
      <c r="S71" t="n">
        <v>0.9937</v>
      </c>
      <c r="T71" t="n">
        <v>0.9909</v>
      </c>
      <c r="U71" t="n">
        <v>0.9874000000000001</v>
      </c>
      <c r="V71" t="n">
        <v>0.9818</v>
      </c>
      <c r="W71" t="n">
        <v>0.972</v>
      </c>
      <c r="X71" t="n">
        <v>0.9543</v>
      </c>
      <c r="Y71" t="n">
        <v>0.9264</v>
      </c>
      <c r="Z71" t="n">
        <v>0.8804999999999999</v>
      </c>
      <c r="AA71" t="n">
        <v>0.8164</v>
      </c>
      <c r="AB71" t="n">
        <v>0.748</v>
      </c>
    </row>
    <row r="72">
      <c r="A72" t="n">
        <v>2019</v>
      </c>
      <c r="C72" t="n">
        <v>0.9923</v>
      </c>
      <c r="D72" t="n">
        <v>0.9995000000000001</v>
      </c>
      <c r="E72" t="n">
        <v>0.9997</v>
      </c>
      <c r="F72" t="n">
        <v>0.9998</v>
      </c>
      <c r="G72" t="n">
        <v>0.9998</v>
      </c>
      <c r="I72" t="n">
        <v>0.9999</v>
      </c>
      <c r="J72" t="n">
        <v>0.9999</v>
      </c>
      <c r="K72" t="n">
        <v>0.9997</v>
      </c>
      <c r="L72" t="n">
        <v>0.9994</v>
      </c>
      <c r="M72" t="n">
        <v>0.9993</v>
      </c>
      <c r="N72" t="n">
        <v>0.999</v>
      </c>
      <c r="O72" t="n">
        <v>0.9987</v>
      </c>
      <c r="P72" t="n">
        <v>0.9982</v>
      </c>
      <c r="Q72" t="n">
        <v>0.9974</v>
      </c>
      <c r="R72" t="n">
        <v>0.996</v>
      </c>
      <c r="S72" t="n">
        <v>0.9939</v>
      </c>
      <c r="T72" t="n">
        <v>0.9909</v>
      </c>
      <c r="U72" t="n">
        <v>0.9876</v>
      </c>
      <c r="V72" t="n">
        <v>0.9824000000000001</v>
      </c>
      <c r="W72" t="n">
        <v>0.9726</v>
      </c>
      <c r="X72" t="n">
        <v>0.9556</v>
      </c>
      <c r="Y72" t="n">
        <v>0.9277</v>
      </c>
      <c r="Z72" t="n">
        <v>0.8834</v>
      </c>
      <c r="AA72" t="n">
        <v>0.8279</v>
      </c>
      <c r="AB72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72"/>
  <sheetViews>
    <sheetView topLeftCell="A38" workbookViewId="0">
      <selection activeCell="F60" sqref="F6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3"/>
    <col width="10.7109375" customWidth="1" style="23" min="4" max="16384"/>
  </cols>
  <sheetData>
    <row r="1" ht="63" customFormat="1" customHeight="1" s="18">
      <c r="A1" s="18" t="inlineStr">
        <is>
          <t>Mortality by Cancer of the Nervous System excluding Eye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71.5916</v>
      </c>
      <c r="D2" t="n">
        <v>1.0036</v>
      </c>
      <c r="E2" t="n">
        <v>2.0037</v>
      </c>
      <c r="F2" t="n">
        <v>3.004</v>
      </c>
      <c r="G2" t="n">
        <v>3.0027</v>
      </c>
      <c r="H2" t="n">
        <v>9.013999999999999</v>
      </c>
      <c r="I2" t="n">
        <v>9.006399999999999</v>
      </c>
      <c r="J2" t="n">
        <v>4.0025</v>
      </c>
      <c r="K2" t="n">
        <v>6.0096</v>
      </c>
      <c r="L2" t="n">
        <v>2.0053</v>
      </c>
      <c r="M2" t="n">
        <v>4.0133</v>
      </c>
      <c r="N2" t="n">
        <v>5.0207</v>
      </c>
      <c r="O2" t="n">
        <v>5.0305</v>
      </c>
      <c r="P2" t="n">
        <v>7.0594</v>
      </c>
      <c r="Q2" t="n">
        <v>5.0613</v>
      </c>
      <c r="R2" t="n">
        <v>3.0463</v>
      </c>
      <c r="S2" t="n">
        <v>7.1407</v>
      </c>
      <c r="T2" t="n">
        <v>4.1117</v>
      </c>
      <c r="W2" t="n">
        <v>1.0699</v>
      </c>
    </row>
    <row r="3" customFormat="1" s="24">
      <c r="A3" t="n">
        <v>1950</v>
      </c>
      <c r="B3" t="n">
        <v>86.78740000000001</v>
      </c>
      <c r="C3" t="n">
        <v>2.0881</v>
      </c>
      <c r="D3" t="n">
        <v>5.0189</v>
      </c>
      <c r="E3" t="n">
        <v>2.0039</v>
      </c>
      <c r="F3" t="n">
        <v>3.0046</v>
      </c>
      <c r="G3" t="n">
        <v>4.004</v>
      </c>
      <c r="H3" t="n">
        <v>16.1195</v>
      </c>
      <c r="I3" t="n">
        <v>8.005699999999999</v>
      </c>
      <c r="J3" t="n">
        <v>6.0038</v>
      </c>
      <c r="K3" t="n">
        <v>4.0064</v>
      </c>
      <c r="L3" t="n">
        <v>1.0025</v>
      </c>
      <c r="M3" t="n">
        <v>3.0093</v>
      </c>
      <c r="N3" t="n">
        <v>7.0296</v>
      </c>
      <c r="O3" t="n">
        <v>6.0361</v>
      </c>
      <c r="P3" t="n">
        <v>16.135</v>
      </c>
      <c r="Q3" t="n">
        <v>2.0233</v>
      </c>
      <c r="R3" t="n">
        <v>6.0994</v>
      </c>
      <c r="S3" t="n">
        <v>7.1369</v>
      </c>
      <c r="T3" t="n">
        <v>1.0276</v>
      </c>
      <c r="U3" t="n">
        <v>1.0357</v>
      </c>
      <c r="V3" t="n">
        <v>1.0455</v>
      </c>
      <c r="X3" t="n">
        <v>1.071</v>
      </c>
    </row>
    <row r="4" customFormat="1" s="24">
      <c r="A4" t="n">
        <v>1951</v>
      </c>
      <c r="B4" t="n">
        <v>102.0234</v>
      </c>
      <c r="D4" t="n">
        <v>1.0042</v>
      </c>
      <c r="E4" t="n">
        <v>3.0064</v>
      </c>
      <c r="F4" t="n">
        <v>4.0052</v>
      </c>
      <c r="G4" t="n">
        <v>6.006</v>
      </c>
      <c r="H4" t="n">
        <v>14.0218</v>
      </c>
      <c r="I4" t="n">
        <v>14.0095</v>
      </c>
      <c r="J4" t="n">
        <v>7.004</v>
      </c>
      <c r="K4" t="n">
        <v>5.0069</v>
      </c>
      <c r="L4" t="n">
        <v>5.0114</v>
      </c>
      <c r="M4" t="n">
        <v>8.0236</v>
      </c>
      <c r="N4" t="n">
        <v>2.0077</v>
      </c>
      <c r="O4" t="n">
        <v>6.0337</v>
      </c>
      <c r="P4" t="n">
        <v>10.0817</v>
      </c>
      <c r="Q4" t="n">
        <v>10.1112</v>
      </c>
      <c r="R4" t="n">
        <v>5.0849</v>
      </c>
      <c r="S4" t="n">
        <v>6.1162</v>
      </c>
      <c r="T4" t="n">
        <v>3.0789</v>
      </c>
      <c r="U4" t="n">
        <v>2.072</v>
      </c>
      <c r="W4" t="n">
        <v>2.1149</v>
      </c>
      <c r="Z4" t="n">
        <v>1.1145</v>
      </c>
      <c r="AA4" t="n">
        <v>1.1304</v>
      </c>
    </row>
    <row r="5" customFormat="1" s="24">
      <c r="A5" t="n">
        <v>1952</v>
      </c>
      <c r="B5" t="n">
        <v>113.2476</v>
      </c>
      <c r="C5" t="n">
        <v>2.0921</v>
      </c>
      <c r="D5" t="n">
        <v>2.0078</v>
      </c>
      <c r="E5" t="n">
        <v>4.0087</v>
      </c>
      <c r="F5" t="n">
        <v>1.0014</v>
      </c>
      <c r="G5" t="n">
        <v>5.0059</v>
      </c>
      <c r="H5" t="n">
        <v>14.1158</v>
      </c>
      <c r="I5" t="n">
        <v>7.0045</v>
      </c>
      <c r="J5" t="n">
        <v>8.0045</v>
      </c>
      <c r="K5" t="n">
        <v>5.0062</v>
      </c>
      <c r="L5" t="n">
        <v>4.0083</v>
      </c>
      <c r="M5" t="n">
        <v>7.0188</v>
      </c>
      <c r="N5" t="n">
        <v>7.0279</v>
      </c>
      <c r="O5" t="n">
        <v>8.043200000000001</v>
      </c>
      <c r="P5" t="n">
        <v>10.0771</v>
      </c>
      <c r="Q5" t="n">
        <v>9.097799999999999</v>
      </c>
      <c r="R5" t="n">
        <v>15.2466</v>
      </c>
      <c r="S5" t="n">
        <v>5.0947</v>
      </c>
      <c r="T5" t="n">
        <v>5.1243</v>
      </c>
      <c r="U5" t="n">
        <v>6.2161</v>
      </c>
      <c r="W5" t="n">
        <v>1.0557</v>
      </c>
      <c r="Y5" t="n">
        <v>1.1059</v>
      </c>
    </row>
    <row r="6" customFormat="1" s="22">
      <c r="A6" t="n">
        <v>1953</v>
      </c>
      <c r="B6" t="n">
        <v>95.6596</v>
      </c>
      <c r="E6" t="n">
        <v>4.0072</v>
      </c>
      <c r="F6" t="n">
        <v>2.0027</v>
      </c>
      <c r="G6" t="n">
        <v>4.0042</v>
      </c>
      <c r="H6" t="n">
        <v>10.0141</v>
      </c>
      <c r="I6" t="n">
        <v>11.0065</v>
      </c>
      <c r="J6" t="n">
        <v>7.0034</v>
      </c>
      <c r="K6" t="n">
        <v>9.010300000000001</v>
      </c>
      <c r="L6" t="n">
        <v>3.0052</v>
      </c>
      <c r="M6" t="n">
        <v>6.0144</v>
      </c>
      <c r="N6" t="n">
        <v>7.025</v>
      </c>
      <c r="O6" t="n">
        <v>8.0397</v>
      </c>
      <c r="P6" t="n">
        <v>11.0831</v>
      </c>
      <c r="Q6" t="n">
        <v>4.0413</v>
      </c>
      <c r="R6" t="n">
        <v>8.1272</v>
      </c>
      <c r="S6" t="n">
        <v>5.0919</v>
      </c>
      <c r="T6" t="n">
        <v>3.0726</v>
      </c>
      <c r="U6" t="n">
        <v>1.0359</v>
      </c>
      <c r="V6" t="n">
        <v>2.0889</v>
      </c>
    </row>
    <row r="7" customFormat="1" s="22">
      <c r="A7" t="n">
        <v>1954</v>
      </c>
      <c r="B7" t="n">
        <v>127.0385</v>
      </c>
      <c r="C7" t="n">
        <v>2.0861</v>
      </c>
      <c r="D7" t="n">
        <v>1.0033</v>
      </c>
      <c r="E7" t="n">
        <v>7.0124</v>
      </c>
      <c r="F7" t="n">
        <v>3.0034</v>
      </c>
      <c r="G7" t="n">
        <v>3.0026</v>
      </c>
      <c r="H7" t="n">
        <v>16.1077</v>
      </c>
      <c r="I7" t="n">
        <v>12.0067</v>
      </c>
      <c r="J7" t="n">
        <v>6.0026</v>
      </c>
      <c r="K7" t="n">
        <v>5.0046</v>
      </c>
      <c r="L7" t="n">
        <v>1.0015</v>
      </c>
      <c r="M7" t="n">
        <v>6.013</v>
      </c>
      <c r="N7" t="n">
        <v>12.0404</v>
      </c>
      <c r="O7" t="n">
        <v>12.0542</v>
      </c>
      <c r="P7" t="n">
        <v>20.1433</v>
      </c>
      <c r="Q7" t="n">
        <v>6.0571</v>
      </c>
      <c r="R7" t="n">
        <v>13.1958</v>
      </c>
      <c r="S7" t="n">
        <v>8.1349</v>
      </c>
      <c r="T7" t="n">
        <v>4.0911</v>
      </c>
      <c r="U7" t="n">
        <v>3.1031</v>
      </c>
      <c r="V7" t="n">
        <v>2.0825</v>
      </c>
    </row>
    <row r="8" customFormat="1" s="24">
      <c r="A8" t="n">
        <v>1955</v>
      </c>
      <c r="B8" t="n">
        <v>132.2806</v>
      </c>
      <c r="C8" t="n">
        <v>2.0856</v>
      </c>
      <c r="D8" t="n">
        <v>3.0097</v>
      </c>
      <c r="E8" t="n">
        <v>3.0046</v>
      </c>
      <c r="F8" t="n">
        <v>5.0063</v>
      </c>
      <c r="G8" t="n">
        <v>3.0029</v>
      </c>
      <c r="H8" t="n">
        <v>16.109</v>
      </c>
      <c r="I8" t="n">
        <v>12.0066</v>
      </c>
      <c r="J8" t="n">
        <v>7.003</v>
      </c>
      <c r="K8" t="n">
        <v>3.0024</v>
      </c>
      <c r="L8" t="n">
        <v>4.006</v>
      </c>
      <c r="M8" t="n">
        <v>8.0169</v>
      </c>
      <c r="N8" t="n">
        <v>6.0192</v>
      </c>
      <c r="O8" t="n">
        <v>10.0448</v>
      </c>
      <c r="P8" t="n">
        <v>10.0678</v>
      </c>
      <c r="Q8" t="n">
        <v>13.1197</v>
      </c>
      <c r="R8" t="n">
        <v>15.2137</v>
      </c>
      <c r="S8" t="n">
        <v>15.2592</v>
      </c>
      <c r="T8" t="n">
        <v>3.0668</v>
      </c>
      <c r="U8" t="n">
        <v>5.1772</v>
      </c>
      <c r="V8" t="n">
        <v>4.1683</v>
      </c>
    </row>
    <row r="9" customFormat="1" s="22">
      <c r="A9" t="n">
        <v>1956</v>
      </c>
      <c r="B9" t="n">
        <v>118.0956</v>
      </c>
      <c r="C9" t="n">
        <v>2.0836</v>
      </c>
      <c r="D9" t="n">
        <v>4.0132</v>
      </c>
      <c r="E9" t="n">
        <v>5.0075</v>
      </c>
      <c r="F9" t="n">
        <v>3.0032</v>
      </c>
      <c r="G9" t="n">
        <v>3.0027</v>
      </c>
      <c r="H9" t="n">
        <v>17.1101</v>
      </c>
      <c r="I9" t="n">
        <v>13.0074</v>
      </c>
      <c r="J9" t="n">
        <v>6.0025</v>
      </c>
      <c r="K9" t="n">
        <v>7.0053</v>
      </c>
      <c r="L9" t="n">
        <v>1.0014</v>
      </c>
      <c r="M9" t="n">
        <v>4.0082</v>
      </c>
      <c r="N9" t="n">
        <v>6.0189</v>
      </c>
      <c r="O9" t="n">
        <v>5.0227</v>
      </c>
      <c r="P9" t="n">
        <v>12.084</v>
      </c>
      <c r="Q9" t="n">
        <v>11.1021</v>
      </c>
      <c r="R9" t="n">
        <v>12.164</v>
      </c>
      <c r="S9" t="n">
        <v>12.2212</v>
      </c>
      <c r="T9" t="n">
        <v>6.1366</v>
      </c>
      <c r="U9" t="n">
        <v>1.0349</v>
      </c>
      <c r="V9" t="n">
        <v>4.1764</v>
      </c>
    </row>
    <row r="10" customFormat="1" s="24">
      <c r="A10" t="n">
        <v>1957</v>
      </c>
      <c r="B10" t="n">
        <v>109.048</v>
      </c>
      <c r="C10" t="n">
        <v>1.0441</v>
      </c>
      <c r="D10" t="n">
        <v>4.0135</v>
      </c>
      <c r="E10" t="n">
        <v>1.0016</v>
      </c>
      <c r="G10" t="n">
        <v>2.0019</v>
      </c>
      <c r="H10" t="n">
        <v>8.0611</v>
      </c>
      <c r="I10" t="n">
        <v>15.009</v>
      </c>
      <c r="J10" t="n">
        <v>4.0017</v>
      </c>
      <c r="K10" t="n">
        <v>8.0069</v>
      </c>
      <c r="L10" t="n">
        <v>3.0043</v>
      </c>
      <c r="M10" t="n">
        <v>5.0105</v>
      </c>
      <c r="N10" t="n">
        <v>3.0098</v>
      </c>
      <c r="O10" t="n">
        <v>7.0325</v>
      </c>
      <c r="P10" t="n">
        <v>11.0759</v>
      </c>
      <c r="Q10" t="n">
        <v>12.1123</v>
      </c>
      <c r="R10" t="n">
        <v>11.1565</v>
      </c>
      <c r="S10" t="n">
        <v>10.1863</v>
      </c>
      <c r="T10" t="n">
        <v>5.1192</v>
      </c>
      <c r="U10" t="n">
        <v>3.1112</v>
      </c>
      <c r="V10" t="n">
        <v>2.0911</v>
      </c>
      <c r="W10" t="n">
        <v>1.0596</v>
      </c>
    </row>
    <row r="11" customFormat="1" s="24">
      <c r="A11" t="n">
        <v>1958</v>
      </c>
      <c r="B11" t="n">
        <v>140.496</v>
      </c>
      <c r="C11" t="n">
        <v>3.133</v>
      </c>
      <c r="D11" t="n">
        <v>4.0131</v>
      </c>
      <c r="E11" t="n">
        <v>3.0054</v>
      </c>
      <c r="F11" t="n">
        <v>4.0051</v>
      </c>
      <c r="G11" t="n">
        <v>4.0034</v>
      </c>
      <c r="H11" t="n">
        <v>18.1599</v>
      </c>
      <c r="I11" t="n">
        <v>17.0095</v>
      </c>
      <c r="J11" t="n">
        <v>10.0038</v>
      </c>
      <c r="K11" t="n">
        <v>5.0037</v>
      </c>
      <c r="L11" t="n">
        <v>4.0052</v>
      </c>
      <c r="M11" t="n">
        <v>11.0215</v>
      </c>
      <c r="N11" t="n">
        <v>8.025700000000001</v>
      </c>
      <c r="O11" t="n">
        <v>8.0351</v>
      </c>
      <c r="P11" t="n">
        <v>6.039</v>
      </c>
      <c r="Q11" t="n">
        <v>8.0725</v>
      </c>
      <c r="R11" t="n">
        <v>14.192</v>
      </c>
      <c r="S11" t="n">
        <v>16.2902</v>
      </c>
      <c r="T11" t="n">
        <v>4.0955</v>
      </c>
      <c r="U11" t="n">
        <v>4.1405</v>
      </c>
      <c r="V11" t="n">
        <v>1.0471</v>
      </c>
      <c r="W11" t="n">
        <v>3.1781</v>
      </c>
      <c r="X11" t="n">
        <v>2.177</v>
      </c>
    </row>
    <row r="12" customFormat="1" s="24">
      <c r="A12" t="n">
        <v>1959</v>
      </c>
      <c r="B12" t="n">
        <v>123.9789</v>
      </c>
      <c r="C12" t="n">
        <v>4.1712</v>
      </c>
      <c r="D12" t="n">
        <v>4.0122</v>
      </c>
      <c r="E12" t="n">
        <v>9.014099999999999</v>
      </c>
      <c r="F12" t="n">
        <v>5.0052</v>
      </c>
      <c r="H12" t="n">
        <v>22.2027</v>
      </c>
      <c r="I12" t="n">
        <v>15.0087</v>
      </c>
      <c r="J12" t="n">
        <v>7.003</v>
      </c>
      <c r="K12" t="n">
        <v>8.006399999999999</v>
      </c>
      <c r="L12" t="n">
        <v>8.0105</v>
      </c>
      <c r="M12" t="n">
        <v>2.0037</v>
      </c>
      <c r="N12" t="n">
        <v>8.0238</v>
      </c>
      <c r="O12" t="n">
        <v>9.038600000000001</v>
      </c>
      <c r="P12" t="n">
        <v>9.0565</v>
      </c>
      <c r="Q12" t="n">
        <v>10.0873</v>
      </c>
      <c r="R12" t="n">
        <v>11.1375</v>
      </c>
      <c r="S12" t="n">
        <v>1.0179</v>
      </c>
      <c r="T12" t="n">
        <v>7.1595</v>
      </c>
      <c r="U12" t="n">
        <v>5.1643</v>
      </c>
      <c r="W12" t="n">
        <v>1.0585</v>
      </c>
    </row>
    <row r="13" customFormat="1" s="24">
      <c r="A13" t="n">
        <v>1960</v>
      </c>
      <c r="B13" t="n">
        <v>167.4871</v>
      </c>
      <c r="C13" t="n">
        <v>1.0402</v>
      </c>
      <c r="D13" t="n">
        <v>6.018</v>
      </c>
      <c r="E13" t="n">
        <v>5.0077</v>
      </c>
      <c r="F13" t="n">
        <v>4.0045</v>
      </c>
      <c r="G13" t="n">
        <v>2.0018</v>
      </c>
      <c r="H13" t="n">
        <v>18.0723</v>
      </c>
      <c r="I13" t="n">
        <v>22.0125</v>
      </c>
      <c r="J13" t="n">
        <v>14.0057</v>
      </c>
      <c r="K13" t="n">
        <v>5.0035</v>
      </c>
      <c r="L13" t="n">
        <v>8.0097</v>
      </c>
      <c r="M13" t="n">
        <v>3.0058</v>
      </c>
      <c r="N13" t="n">
        <v>10.0291</v>
      </c>
      <c r="O13" t="n">
        <v>8.0345</v>
      </c>
      <c r="P13" t="n">
        <v>12.074</v>
      </c>
      <c r="Q13" t="n">
        <v>16.1403</v>
      </c>
      <c r="R13" t="n">
        <v>15.1852</v>
      </c>
      <c r="S13" t="n">
        <v>17.2992</v>
      </c>
      <c r="T13" t="n">
        <v>10.2477</v>
      </c>
      <c r="U13" t="n">
        <v>2.068</v>
      </c>
      <c r="V13" t="n">
        <v>5.2391</v>
      </c>
      <c r="W13" t="n">
        <v>1.0604</v>
      </c>
    </row>
    <row r="14" customFormat="1" s="24">
      <c r="A14" t="n">
        <v>1961</v>
      </c>
      <c r="B14" t="n">
        <v>191.716</v>
      </c>
      <c r="D14" t="n">
        <v>3.0082</v>
      </c>
      <c r="E14" t="n">
        <v>6.0089</v>
      </c>
      <c r="F14" t="n">
        <v>6.0064</v>
      </c>
      <c r="G14" t="n">
        <v>6.0049</v>
      </c>
      <c r="H14" t="n">
        <v>21.0285</v>
      </c>
      <c r="I14" t="n">
        <v>30.0143</v>
      </c>
      <c r="J14" t="n">
        <v>14.0052</v>
      </c>
      <c r="K14" t="n">
        <v>7.005</v>
      </c>
      <c r="L14" t="n">
        <v>5.0061</v>
      </c>
      <c r="M14" t="n">
        <v>9.015599999999999</v>
      </c>
      <c r="N14" t="n">
        <v>13.0364</v>
      </c>
      <c r="O14" t="n">
        <v>15.0615</v>
      </c>
      <c r="P14" t="n">
        <v>9.0533</v>
      </c>
      <c r="Q14" t="n">
        <v>13.1076</v>
      </c>
      <c r="R14" t="n">
        <v>11.1304</v>
      </c>
      <c r="S14" t="n">
        <v>15.2496</v>
      </c>
      <c r="T14" t="n">
        <v>11.2736</v>
      </c>
      <c r="U14" t="n">
        <v>11.3585</v>
      </c>
      <c r="V14" t="n">
        <v>3.1383</v>
      </c>
      <c r="W14" t="n">
        <v>1.0581</v>
      </c>
      <c r="X14" t="n">
        <v>2.174</v>
      </c>
    </row>
    <row r="15" customFormat="1" s="24">
      <c r="A15" t="n">
        <v>1962</v>
      </c>
      <c r="B15" t="n">
        <v>157.3891</v>
      </c>
      <c r="C15" t="n">
        <v>1.0394</v>
      </c>
      <c r="D15" t="n">
        <v>1.0026</v>
      </c>
      <c r="E15" t="n">
        <v>6.0092</v>
      </c>
      <c r="F15" t="n">
        <v>5.0056</v>
      </c>
      <c r="G15" t="n">
        <v>2.0015</v>
      </c>
      <c r="H15" t="n">
        <v>15.0582</v>
      </c>
      <c r="I15" t="n">
        <v>22.0119</v>
      </c>
      <c r="J15" t="n">
        <v>13.005</v>
      </c>
      <c r="K15" t="n">
        <v>8.0059</v>
      </c>
      <c r="L15" t="n">
        <v>6.0076</v>
      </c>
      <c r="M15" t="n">
        <v>3.0052</v>
      </c>
      <c r="N15" t="n">
        <v>6.0166</v>
      </c>
      <c r="O15" t="n">
        <v>7.0304</v>
      </c>
      <c r="P15" t="n">
        <v>14.0841</v>
      </c>
      <c r="Q15" t="n">
        <v>19.1595</v>
      </c>
      <c r="R15" t="n">
        <v>15.1787</v>
      </c>
      <c r="S15" t="n">
        <v>13.2202</v>
      </c>
      <c r="T15" t="n">
        <v>6.1539</v>
      </c>
      <c r="U15" t="n">
        <v>5.1711</v>
      </c>
      <c r="V15" t="n">
        <v>3.1425</v>
      </c>
      <c r="Y15" t="n">
        <v>1.1382</v>
      </c>
    </row>
    <row r="16" customFormat="1" s="24">
      <c r="A16" t="n">
        <v>1963</v>
      </c>
      <c r="B16" t="n">
        <v>180.261</v>
      </c>
      <c r="C16" t="n">
        <v>2.0791</v>
      </c>
      <c r="D16" t="n">
        <v>3.0088</v>
      </c>
      <c r="E16" t="n">
        <v>4.0064</v>
      </c>
      <c r="F16" t="n">
        <v>7.0073</v>
      </c>
      <c r="G16" t="n">
        <v>6.0051</v>
      </c>
      <c r="H16" t="n">
        <v>22.1068</v>
      </c>
      <c r="I16" t="n">
        <v>14.0077</v>
      </c>
      <c r="J16" t="n">
        <v>15.0064</v>
      </c>
      <c r="K16" t="n">
        <v>12.009</v>
      </c>
      <c r="L16" t="n">
        <v>4.0047</v>
      </c>
      <c r="M16" t="n">
        <v>7.0131</v>
      </c>
      <c r="N16" t="n">
        <v>5.0141</v>
      </c>
      <c r="O16" t="n">
        <v>8.034599999999999</v>
      </c>
      <c r="P16" t="n">
        <v>14.0873</v>
      </c>
      <c r="Q16" t="n">
        <v>14.1193</v>
      </c>
      <c r="R16" t="n">
        <v>19.2382</v>
      </c>
      <c r="S16" t="n">
        <v>15.2564</v>
      </c>
      <c r="T16" t="n">
        <v>11.2899</v>
      </c>
      <c r="U16" t="n">
        <v>5.1772</v>
      </c>
      <c r="V16" t="n">
        <v>7.3323</v>
      </c>
      <c r="W16" t="n">
        <v>2.123</v>
      </c>
      <c r="X16" t="n">
        <v>3.2597</v>
      </c>
      <c r="Z16" t="n">
        <v>1.1813</v>
      </c>
    </row>
    <row r="17" customFormat="1" s="24">
      <c r="A17" t="n">
        <v>1964</v>
      </c>
      <c r="B17" t="n">
        <v>203.9481</v>
      </c>
      <c r="C17" t="n">
        <v>4.1654</v>
      </c>
      <c r="D17" t="n">
        <v>5.0145</v>
      </c>
      <c r="E17" t="n">
        <v>5.0072</v>
      </c>
      <c r="F17" t="n">
        <v>6.0063</v>
      </c>
      <c r="G17" t="n">
        <v>4.003</v>
      </c>
      <c r="H17" t="n">
        <v>24.1964</v>
      </c>
      <c r="I17" t="n">
        <v>22.0105</v>
      </c>
      <c r="J17" t="n">
        <v>17.0068</v>
      </c>
      <c r="K17" t="n">
        <v>7.0052</v>
      </c>
      <c r="L17" t="n">
        <v>9.0101</v>
      </c>
      <c r="M17" t="n">
        <v>9.0168</v>
      </c>
      <c r="N17" t="n">
        <v>6.016</v>
      </c>
      <c r="O17" t="n">
        <v>15.0637</v>
      </c>
      <c r="P17" t="n">
        <v>18.1068</v>
      </c>
      <c r="Q17" t="n">
        <v>17.1406</v>
      </c>
      <c r="R17" t="n">
        <v>15.1863</v>
      </c>
      <c r="S17" t="n">
        <v>15.2373</v>
      </c>
      <c r="T17" t="n">
        <v>17.4375</v>
      </c>
      <c r="U17" t="n">
        <v>5.1671</v>
      </c>
      <c r="V17" t="n">
        <v>3.131</v>
      </c>
      <c r="W17" t="n">
        <v>1.0573</v>
      </c>
      <c r="X17" t="n">
        <v>2.1589</v>
      </c>
    </row>
    <row r="18" customFormat="1" s="24">
      <c r="A18" t="n">
        <v>1965</v>
      </c>
      <c r="B18" t="n">
        <v>173.6114</v>
      </c>
      <c r="C18" t="n">
        <v>1.0403</v>
      </c>
      <c r="D18" t="n">
        <v>5.0139</v>
      </c>
      <c r="E18" t="n">
        <v>2.003</v>
      </c>
      <c r="F18" t="n">
        <v>4.0039</v>
      </c>
      <c r="G18" t="n">
        <v>4.0032</v>
      </c>
      <c r="H18" t="n">
        <v>16.0643</v>
      </c>
      <c r="I18" t="n">
        <v>27.0136</v>
      </c>
      <c r="J18" t="n">
        <v>9.003399999999999</v>
      </c>
      <c r="K18" t="n">
        <v>10.0074</v>
      </c>
      <c r="L18" t="n">
        <v>3.0034</v>
      </c>
      <c r="M18" t="n">
        <v>8.0138</v>
      </c>
      <c r="N18" t="n">
        <v>9.0246</v>
      </c>
      <c r="O18" t="n">
        <v>16.0666</v>
      </c>
      <c r="P18" t="n">
        <v>10.0612</v>
      </c>
      <c r="Q18" t="n">
        <v>13.1053</v>
      </c>
      <c r="R18" t="n">
        <v>14.164</v>
      </c>
      <c r="S18" t="n">
        <v>13.2034</v>
      </c>
      <c r="T18" t="n">
        <v>11.2771</v>
      </c>
      <c r="U18" t="n">
        <v>6.2045</v>
      </c>
      <c r="V18" t="n">
        <v>3.1267</v>
      </c>
      <c r="W18" t="n">
        <v>2.1104</v>
      </c>
      <c r="X18" t="n">
        <v>2.1617</v>
      </c>
    </row>
    <row r="19" customFormat="1" s="24">
      <c r="A19" t="n">
        <v>1966</v>
      </c>
      <c r="B19" t="n">
        <v>194.9803</v>
      </c>
      <c r="C19" t="n">
        <v>2.0784</v>
      </c>
      <c r="E19" t="n">
        <v>9.0129</v>
      </c>
      <c r="F19" t="n">
        <v>5.0052</v>
      </c>
      <c r="G19" t="n">
        <v>2.0017</v>
      </c>
      <c r="H19" t="n">
        <v>18.0983</v>
      </c>
      <c r="I19" t="n">
        <v>24.0115</v>
      </c>
      <c r="J19" t="n">
        <v>12.0046</v>
      </c>
      <c r="K19" t="n">
        <v>5.0038</v>
      </c>
      <c r="L19" t="n">
        <v>5.006</v>
      </c>
      <c r="M19" t="n">
        <v>11.0189</v>
      </c>
      <c r="N19" t="n">
        <v>8.021599999999999</v>
      </c>
      <c r="O19" t="n">
        <v>15.0621</v>
      </c>
      <c r="P19" t="n">
        <v>15.0901</v>
      </c>
      <c r="Q19" t="n">
        <v>15.1263</v>
      </c>
      <c r="R19" t="n">
        <v>21.2437</v>
      </c>
      <c r="S19" t="n">
        <v>11.1685</v>
      </c>
      <c r="T19" t="n">
        <v>16.3881</v>
      </c>
      <c r="U19" t="n">
        <v>8.282299999999999</v>
      </c>
      <c r="V19" t="n">
        <v>6.2591</v>
      </c>
      <c r="W19" t="n">
        <v>2.1156</v>
      </c>
      <c r="X19" t="n">
        <v>1.0799</v>
      </c>
    </row>
    <row r="20" customFormat="1" s="24">
      <c r="A20" t="n">
        <v>1967</v>
      </c>
      <c r="B20" t="n">
        <v>162.9857</v>
      </c>
      <c r="C20" t="n">
        <v>5.186</v>
      </c>
      <c r="D20" t="n">
        <v>2.0043</v>
      </c>
      <c r="E20" t="n">
        <v>3.0038</v>
      </c>
      <c r="F20" t="n">
        <v>1.0008</v>
      </c>
      <c r="G20" t="n">
        <v>3.0023</v>
      </c>
      <c r="H20" t="n">
        <v>14.1973</v>
      </c>
      <c r="I20" t="n">
        <v>20.0091</v>
      </c>
      <c r="J20" t="n">
        <v>12.0046</v>
      </c>
      <c r="K20" t="n">
        <v>5.0038</v>
      </c>
      <c r="L20" t="n">
        <v>6.0073</v>
      </c>
      <c r="M20" t="n">
        <v>4.0068</v>
      </c>
      <c r="N20" t="n">
        <v>9.0243</v>
      </c>
      <c r="O20" t="n">
        <v>6.0245</v>
      </c>
      <c r="P20" t="n">
        <v>10.0569</v>
      </c>
      <c r="Q20" t="n">
        <v>11.0871</v>
      </c>
      <c r="R20" t="n">
        <v>12.1402</v>
      </c>
      <c r="S20" t="n">
        <v>13.1997</v>
      </c>
      <c r="T20" t="n">
        <v>18.41</v>
      </c>
      <c r="U20" t="n">
        <v>13.4477</v>
      </c>
      <c r="V20" t="n">
        <v>5.2094</v>
      </c>
      <c r="W20" t="n">
        <v>3.1571</v>
      </c>
    </row>
    <row r="21" customFormat="1" s="24">
      <c r="A21" t="n">
        <v>1968</v>
      </c>
      <c r="B21" t="n">
        <v>229.7379</v>
      </c>
      <c r="C21" t="n">
        <v>2.0717</v>
      </c>
      <c r="E21" t="n">
        <v>5.006</v>
      </c>
      <c r="F21" t="n">
        <v>5.0048</v>
      </c>
      <c r="G21" t="n">
        <v>7.005</v>
      </c>
      <c r="H21" t="n">
        <v>19.0875</v>
      </c>
      <c r="I21" t="n">
        <v>24.011</v>
      </c>
      <c r="J21" t="n">
        <v>14.0054</v>
      </c>
      <c r="K21" t="n">
        <v>10.0076</v>
      </c>
      <c r="L21" t="n">
        <v>12.0154</v>
      </c>
      <c r="M21" t="n">
        <v>8.014099999999999</v>
      </c>
      <c r="N21" t="n">
        <v>6.0163</v>
      </c>
      <c r="O21" t="n">
        <v>9.037100000000001</v>
      </c>
      <c r="P21" t="n">
        <v>20.1232</v>
      </c>
      <c r="Q21" t="n">
        <v>22.1814</v>
      </c>
      <c r="R21" t="n">
        <v>17.2021</v>
      </c>
      <c r="S21" t="n">
        <v>21.3349</v>
      </c>
      <c r="T21" t="n">
        <v>23.5478</v>
      </c>
      <c r="U21" t="n">
        <v>8.3025</v>
      </c>
      <c r="V21" t="n">
        <v>7.3134</v>
      </c>
      <c r="W21" t="n">
        <v>6.3294</v>
      </c>
      <c r="Z21" t="n">
        <v>1.2085</v>
      </c>
    </row>
    <row r="22" customFormat="1" s="24">
      <c r="A22" t="n">
        <v>1969</v>
      </c>
      <c r="B22" t="n">
        <v>217.3804</v>
      </c>
      <c r="C22" t="n">
        <v>1.0358</v>
      </c>
      <c r="D22" t="n">
        <v>5.0095</v>
      </c>
      <c r="E22" t="n">
        <v>3.0037</v>
      </c>
      <c r="F22" t="n">
        <v>8.007199999999999</v>
      </c>
      <c r="G22" t="n">
        <v>5.0036</v>
      </c>
      <c r="H22" t="n">
        <v>22.0597</v>
      </c>
      <c r="I22" t="n">
        <v>25.011</v>
      </c>
      <c r="J22" t="n">
        <v>18.0069</v>
      </c>
      <c r="K22" t="n">
        <v>9.007999999999999</v>
      </c>
      <c r="L22" t="n">
        <v>6.0077</v>
      </c>
      <c r="M22" t="n">
        <v>9.0152</v>
      </c>
      <c r="N22" t="n">
        <v>7.0187</v>
      </c>
      <c r="O22" t="n">
        <v>12.0474</v>
      </c>
      <c r="P22" t="n">
        <v>10.0588</v>
      </c>
      <c r="Q22" t="n">
        <v>20.1607</v>
      </c>
      <c r="R22" t="n">
        <v>11.1261</v>
      </c>
      <c r="S22" t="n">
        <v>23.3585</v>
      </c>
      <c r="T22" t="n">
        <v>17.3815</v>
      </c>
      <c r="U22" t="n">
        <v>11.4087</v>
      </c>
      <c r="V22" t="n">
        <v>10.4337</v>
      </c>
      <c r="W22" t="n">
        <v>4.203</v>
      </c>
      <c r="X22" t="n">
        <v>1.0747</v>
      </c>
    </row>
    <row r="23" customFormat="1" s="24">
      <c r="A23" t="n">
        <v>1970</v>
      </c>
      <c r="B23" t="n">
        <v>189.4646</v>
      </c>
      <c r="C23" t="n">
        <v>4.1214</v>
      </c>
      <c r="D23" t="n">
        <v>2.0039</v>
      </c>
      <c r="E23" t="n">
        <v>2.0023</v>
      </c>
      <c r="F23" t="n">
        <v>4.0031</v>
      </c>
      <c r="G23" t="n">
        <v>2.0012</v>
      </c>
      <c r="H23" t="n">
        <v>14.1318</v>
      </c>
      <c r="I23" t="n">
        <v>16.0068</v>
      </c>
      <c r="J23" t="n">
        <v>15.0055</v>
      </c>
      <c r="K23" t="n">
        <v>8.006600000000001</v>
      </c>
      <c r="L23" t="n">
        <v>9.012</v>
      </c>
      <c r="M23" t="n">
        <v>5.0087</v>
      </c>
      <c r="N23" t="n">
        <v>5.0121</v>
      </c>
      <c r="O23" t="n">
        <v>7.0269</v>
      </c>
      <c r="P23" t="n">
        <v>14.0804</v>
      </c>
      <c r="Q23" t="n">
        <v>13.1034</v>
      </c>
      <c r="R23" t="n">
        <v>17.1903</v>
      </c>
      <c r="S23" t="n">
        <v>18.2743</v>
      </c>
      <c r="T23" t="n">
        <v>15.3189</v>
      </c>
      <c r="U23" t="n">
        <v>17.6181</v>
      </c>
      <c r="V23" t="n">
        <v>8.3515</v>
      </c>
      <c r="W23" t="n">
        <v>5.2483</v>
      </c>
      <c r="X23" t="n">
        <v>1.0689</v>
      </c>
    </row>
    <row r="24" customFormat="1" s="24">
      <c r="A24" t="n">
        <v>1971</v>
      </c>
      <c r="B24" t="n">
        <v>264.4759</v>
      </c>
      <c r="C24" t="n">
        <v>4.1171</v>
      </c>
      <c r="D24" t="n">
        <v>4.007</v>
      </c>
      <c r="E24" t="n">
        <v>4.0043</v>
      </c>
      <c r="F24" t="n">
        <v>5.0039</v>
      </c>
      <c r="G24" t="n">
        <v>7.0042</v>
      </c>
      <c r="H24" t="n">
        <v>24.1365</v>
      </c>
      <c r="I24" t="n">
        <v>28.011</v>
      </c>
      <c r="J24" t="n">
        <v>12.0045</v>
      </c>
      <c r="K24" t="n">
        <v>12.0104</v>
      </c>
      <c r="L24" t="n">
        <v>10.0131</v>
      </c>
      <c r="M24" t="n">
        <v>9.0151</v>
      </c>
      <c r="N24" t="n">
        <v>12.03</v>
      </c>
      <c r="O24" t="n">
        <v>7.0266</v>
      </c>
      <c r="P24" t="n">
        <v>13.0707</v>
      </c>
      <c r="Q24" t="n">
        <v>21.1615</v>
      </c>
      <c r="R24" t="n">
        <v>18.1951</v>
      </c>
      <c r="S24" t="n">
        <v>29.4182</v>
      </c>
      <c r="T24" t="n">
        <v>18.3769</v>
      </c>
      <c r="U24" t="n">
        <v>28.9218</v>
      </c>
      <c r="V24" t="n">
        <v>11.4933</v>
      </c>
      <c r="W24" t="n">
        <v>4.2014</v>
      </c>
      <c r="X24" t="n">
        <v>4.275</v>
      </c>
      <c r="Y24" t="n">
        <v>1.1147</v>
      </c>
    </row>
    <row r="25" customFormat="1" s="24">
      <c r="A25" t="n">
        <v>1972</v>
      </c>
      <c r="B25" t="n">
        <v>229.4216</v>
      </c>
      <c r="D25" t="n">
        <v>2.0035</v>
      </c>
      <c r="E25" t="n">
        <v>6.0065</v>
      </c>
      <c r="F25" t="n">
        <v>4.0032</v>
      </c>
      <c r="H25" t="n">
        <v>12.0133</v>
      </c>
      <c r="I25" t="n">
        <v>14.0055</v>
      </c>
      <c r="J25" t="n">
        <v>12.0043</v>
      </c>
      <c r="K25" t="n">
        <v>8.006</v>
      </c>
      <c r="L25" t="n">
        <v>6.0076</v>
      </c>
      <c r="M25" t="n">
        <v>8.0131</v>
      </c>
      <c r="N25" t="n">
        <v>6.0142</v>
      </c>
      <c r="O25" t="n">
        <v>12.0415</v>
      </c>
      <c r="P25" t="n">
        <v>12.0638</v>
      </c>
      <c r="Q25" t="n">
        <v>20.1505</v>
      </c>
      <c r="R25" t="n">
        <v>22.2304</v>
      </c>
      <c r="S25" t="n">
        <v>20.2858</v>
      </c>
      <c r="T25" t="n">
        <v>22.4625</v>
      </c>
      <c r="U25" t="n">
        <v>28.9052</v>
      </c>
      <c r="V25" t="n">
        <v>10.4624</v>
      </c>
      <c r="W25" t="n">
        <v>12.6159</v>
      </c>
      <c r="X25" t="n">
        <v>2.1397</v>
      </c>
    </row>
    <row r="26" customFormat="1" s="24">
      <c r="A26" t="n">
        <v>1973</v>
      </c>
      <c r="B26" t="n">
        <v>261.3485</v>
      </c>
      <c r="C26" t="n">
        <v>1.0267</v>
      </c>
      <c r="D26" t="n">
        <v>3.005</v>
      </c>
      <c r="E26" t="n">
        <v>8.008699999999999</v>
      </c>
      <c r="F26" t="n">
        <v>2.0014</v>
      </c>
      <c r="G26" t="n">
        <v>4.0024</v>
      </c>
      <c r="H26" t="n">
        <v>18.0443</v>
      </c>
      <c r="I26" t="n">
        <v>30.0114</v>
      </c>
      <c r="J26" t="n">
        <v>16.0053</v>
      </c>
      <c r="K26" t="n">
        <v>21.0158</v>
      </c>
      <c r="L26" t="n">
        <v>13.0162</v>
      </c>
      <c r="M26" t="n">
        <v>3.0045</v>
      </c>
      <c r="N26" t="n">
        <v>7.0155</v>
      </c>
      <c r="O26" t="n">
        <v>5.017</v>
      </c>
      <c r="P26" t="n">
        <v>12.0612</v>
      </c>
      <c r="Q26" t="n">
        <v>19.1413</v>
      </c>
      <c r="R26" t="n">
        <v>18.1885</v>
      </c>
      <c r="S26" t="n">
        <v>29.4161</v>
      </c>
      <c r="T26" t="n">
        <v>24.4918</v>
      </c>
      <c r="U26" t="n">
        <v>18.562</v>
      </c>
      <c r="V26" t="n">
        <v>16.7611</v>
      </c>
      <c r="W26" t="n">
        <v>5.2701</v>
      </c>
      <c r="X26" t="n">
        <v>3.2117</v>
      </c>
      <c r="Y26" t="n">
        <v>1.1148</v>
      </c>
    </row>
    <row r="27" customFormat="1" s="24">
      <c r="A27" t="n">
        <v>1974</v>
      </c>
      <c r="B27" t="n">
        <v>246.2329</v>
      </c>
      <c r="C27" t="n">
        <v>4.1043</v>
      </c>
      <c r="D27" t="n">
        <v>5.0074</v>
      </c>
      <c r="E27" t="n">
        <v>2.002</v>
      </c>
      <c r="F27" t="n">
        <v>5.0038</v>
      </c>
      <c r="G27" t="n">
        <v>2.0011</v>
      </c>
      <c r="H27" t="n">
        <v>18.1185</v>
      </c>
      <c r="I27" t="n">
        <v>26.0089</v>
      </c>
      <c r="J27" t="n">
        <v>13.004</v>
      </c>
      <c r="K27" t="n">
        <v>15.0098</v>
      </c>
      <c r="L27" t="n">
        <v>6.0068</v>
      </c>
      <c r="M27" t="n">
        <v>4.0059</v>
      </c>
      <c r="N27" t="n">
        <v>8.016500000000001</v>
      </c>
      <c r="O27" t="n">
        <v>6.0181</v>
      </c>
      <c r="P27" t="n">
        <v>16.0765</v>
      </c>
      <c r="Q27" t="n">
        <v>14.093</v>
      </c>
      <c r="R27" t="n">
        <v>23.2263</v>
      </c>
      <c r="S27" t="n">
        <v>22.2857</v>
      </c>
      <c r="T27" t="n">
        <v>29.5736</v>
      </c>
      <c r="U27" t="n">
        <v>18.522</v>
      </c>
      <c r="V27" t="n">
        <v>15.6828</v>
      </c>
      <c r="W27" t="n">
        <v>8.4038</v>
      </c>
      <c r="X27" t="n">
        <v>1.0685</v>
      </c>
      <c r="Y27" t="n">
        <v>1.1123</v>
      </c>
    </row>
    <row r="28" customFormat="1" s="24">
      <c r="A28" t="n">
        <v>1975</v>
      </c>
      <c r="B28" t="n">
        <v>239.4149</v>
      </c>
      <c r="C28" t="n">
        <v>2.0511</v>
      </c>
      <c r="D28" t="n">
        <v>3.0042</v>
      </c>
      <c r="E28" t="n">
        <v>4.0034</v>
      </c>
      <c r="F28" t="n">
        <v>3.002</v>
      </c>
      <c r="G28" t="n">
        <v>5.0032</v>
      </c>
      <c r="H28" t="n">
        <v>17.0639</v>
      </c>
      <c r="I28" t="n">
        <v>19.0063</v>
      </c>
      <c r="J28" t="n">
        <v>15.0044</v>
      </c>
      <c r="K28" t="n">
        <v>13.008</v>
      </c>
      <c r="L28" t="n">
        <v>9.0093</v>
      </c>
      <c r="M28" t="n">
        <v>4.0052</v>
      </c>
      <c r="N28" t="n">
        <v>9.016</v>
      </c>
      <c r="O28" t="n">
        <v>8.021800000000001</v>
      </c>
      <c r="P28" t="n">
        <v>10.0421</v>
      </c>
      <c r="Q28" t="n">
        <v>16.1003</v>
      </c>
      <c r="R28" t="n">
        <v>20.1765</v>
      </c>
      <c r="S28" t="n">
        <v>23.2932</v>
      </c>
      <c r="T28" t="n">
        <v>27.4984</v>
      </c>
      <c r="U28" t="n">
        <v>19.5095</v>
      </c>
      <c r="V28" t="n">
        <v>15.6393</v>
      </c>
      <c r="W28" t="n">
        <v>5.259</v>
      </c>
      <c r="X28" t="n">
        <v>4.2591</v>
      </c>
      <c r="Y28" t="n">
        <v>2.2057</v>
      </c>
      <c r="AB28" t="n">
        <v>1.2969</v>
      </c>
    </row>
    <row r="29" customFormat="1" s="24">
      <c r="A29" t="n">
        <v>1976</v>
      </c>
      <c r="B29" t="n">
        <v>276.6359</v>
      </c>
      <c r="D29" t="n">
        <v>3.004</v>
      </c>
      <c r="E29" t="n">
        <v>6.0052</v>
      </c>
      <c r="F29" t="n">
        <v>4.0022</v>
      </c>
      <c r="G29" t="n">
        <v>5.0024</v>
      </c>
      <c r="H29" t="n">
        <v>18.0138</v>
      </c>
      <c r="I29" t="n">
        <v>17.0055</v>
      </c>
      <c r="J29" t="n">
        <v>19.0051</v>
      </c>
      <c r="K29" t="n">
        <v>15.0081</v>
      </c>
      <c r="L29" t="n">
        <v>13.0129</v>
      </c>
      <c r="M29" t="n">
        <v>11.014</v>
      </c>
      <c r="N29" t="n">
        <v>12.0209</v>
      </c>
      <c r="O29" t="n">
        <v>8.0198</v>
      </c>
      <c r="P29" t="n">
        <v>8.032999999999999</v>
      </c>
      <c r="Q29" t="n">
        <v>20.1188</v>
      </c>
      <c r="R29" t="n">
        <v>25.2247</v>
      </c>
      <c r="S29" t="n">
        <v>27.3314</v>
      </c>
      <c r="T29" t="n">
        <v>22.3947</v>
      </c>
      <c r="U29" t="n">
        <v>24.6291</v>
      </c>
      <c r="V29" t="n">
        <v>17.6704</v>
      </c>
      <c r="W29" t="n">
        <v>10.5406</v>
      </c>
      <c r="X29" t="n">
        <v>4.2712</v>
      </c>
      <c r="Y29" t="n">
        <v>3.3221</v>
      </c>
    </row>
    <row r="30" customFormat="1" s="24">
      <c r="A30" t="n">
        <v>1977</v>
      </c>
      <c r="B30" t="n">
        <v>301.2314</v>
      </c>
      <c r="C30" t="n">
        <v>4.0905</v>
      </c>
      <c r="D30" t="n">
        <v>4.0053</v>
      </c>
      <c r="E30" t="n">
        <v>7.0056</v>
      </c>
      <c r="F30" t="n">
        <v>7.004</v>
      </c>
      <c r="G30" t="n">
        <v>4.0022</v>
      </c>
      <c r="H30" t="n">
        <v>26.1075</v>
      </c>
      <c r="I30" t="n">
        <v>16.005</v>
      </c>
      <c r="J30" t="n">
        <v>17.0044</v>
      </c>
      <c r="K30" t="n">
        <v>8.004799999999999</v>
      </c>
      <c r="L30" t="n">
        <v>8.007400000000001</v>
      </c>
      <c r="M30" t="n">
        <v>7.0084</v>
      </c>
      <c r="N30" t="n">
        <v>7.0111</v>
      </c>
      <c r="O30" t="n">
        <v>10.0241</v>
      </c>
      <c r="P30" t="n">
        <v>17.0664</v>
      </c>
      <c r="Q30" t="n">
        <v>21.1195</v>
      </c>
      <c r="R30" t="n">
        <v>29.2553</v>
      </c>
      <c r="S30" t="n">
        <v>28.345</v>
      </c>
      <c r="T30" t="n">
        <v>29.5099</v>
      </c>
      <c r="U30" t="n">
        <v>40.0012</v>
      </c>
      <c r="V30" t="n">
        <v>17.6555</v>
      </c>
      <c r="W30" t="n">
        <v>11.5969</v>
      </c>
      <c r="X30" t="n">
        <v>6.4019</v>
      </c>
      <c r="Y30" t="n">
        <v>1.1072</v>
      </c>
    </row>
    <row r="31" customFormat="1" s="24">
      <c r="A31" t="n">
        <v>1978</v>
      </c>
      <c r="B31" t="n">
        <v>280.4654</v>
      </c>
      <c r="D31" t="n">
        <v>2.003</v>
      </c>
      <c r="E31" t="n">
        <v>3.0024</v>
      </c>
      <c r="F31" t="n">
        <v>2.0011</v>
      </c>
      <c r="G31" t="n">
        <v>5.0027</v>
      </c>
      <c r="H31" t="n">
        <v>12.0091</v>
      </c>
      <c r="I31" t="n">
        <v>9.0029</v>
      </c>
      <c r="J31" t="n">
        <v>13.0035</v>
      </c>
      <c r="K31" t="n">
        <v>5.0027</v>
      </c>
      <c r="L31" t="n">
        <v>13.0118</v>
      </c>
      <c r="M31" t="n">
        <v>16.0185</v>
      </c>
      <c r="N31" t="n">
        <v>8.0122</v>
      </c>
      <c r="O31" t="n">
        <v>8.0184</v>
      </c>
      <c r="P31" t="n">
        <v>14.0511</v>
      </c>
      <c r="Q31" t="n">
        <v>27.1474</v>
      </c>
      <c r="R31" t="n">
        <v>22.1854</v>
      </c>
      <c r="S31" t="n">
        <v>32.389</v>
      </c>
      <c r="T31" t="n">
        <v>21.3597</v>
      </c>
      <c r="U31" t="n">
        <v>31.785</v>
      </c>
      <c r="V31" t="n">
        <v>18.6637</v>
      </c>
      <c r="W31" t="n">
        <v>17.9165</v>
      </c>
      <c r="X31" t="n">
        <v>6.3974</v>
      </c>
      <c r="Y31" t="n">
        <v>3.3229</v>
      </c>
      <c r="Z31" t="n">
        <v>1.1683</v>
      </c>
    </row>
    <row r="32" customFormat="1" s="24">
      <c r="A32" t="n">
        <v>1979</v>
      </c>
      <c r="B32" t="n">
        <v>270.355</v>
      </c>
      <c r="C32" t="n">
        <v>2.042</v>
      </c>
      <c r="D32" t="n">
        <v>1.0013</v>
      </c>
      <c r="F32" t="n">
        <v>1.0006</v>
      </c>
      <c r="G32" t="n">
        <v>4.002</v>
      </c>
      <c r="H32" t="n">
        <v>8.0459</v>
      </c>
      <c r="I32" t="n">
        <v>20.006</v>
      </c>
      <c r="J32" t="n">
        <v>10.0024</v>
      </c>
      <c r="K32" t="n">
        <v>5.0026</v>
      </c>
      <c r="L32" t="n">
        <v>11.0095</v>
      </c>
      <c r="M32" t="n">
        <v>9.01</v>
      </c>
      <c r="N32" t="n">
        <v>10.015</v>
      </c>
      <c r="O32" t="n">
        <v>8.0182</v>
      </c>
      <c r="P32" t="n">
        <v>10.0336</v>
      </c>
      <c r="Q32" t="n">
        <v>13.0689</v>
      </c>
      <c r="R32" t="n">
        <v>25.2035</v>
      </c>
      <c r="S32" t="n">
        <v>26.2979</v>
      </c>
      <c r="T32" t="n">
        <v>29.4852</v>
      </c>
      <c r="U32" t="n">
        <v>32.8025</v>
      </c>
      <c r="V32" t="n">
        <v>28.9961</v>
      </c>
      <c r="W32" t="n">
        <v>14.7344</v>
      </c>
      <c r="X32" t="n">
        <v>5.3223</v>
      </c>
      <c r="Y32" t="n">
        <v>3.301</v>
      </c>
    </row>
    <row r="33" customFormat="1" s="24">
      <c r="A33" t="n">
        <v>1980</v>
      </c>
      <c r="B33" t="n">
        <v>268.4887</v>
      </c>
      <c r="C33" t="n">
        <v>3.0538</v>
      </c>
      <c r="D33" t="n">
        <v>1.0011</v>
      </c>
      <c r="E33" t="n">
        <v>1.0007</v>
      </c>
      <c r="F33" t="n">
        <v>4.0023</v>
      </c>
      <c r="G33" t="n">
        <v>1.0004</v>
      </c>
      <c r="H33" t="n">
        <v>10.0584</v>
      </c>
      <c r="I33" t="n">
        <v>18.0052</v>
      </c>
      <c r="J33" t="n">
        <v>11.0029</v>
      </c>
      <c r="K33" t="n">
        <v>8.004</v>
      </c>
      <c r="L33" t="n">
        <v>9.0076</v>
      </c>
      <c r="M33" t="n">
        <v>13.0152</v>
      </c>
      <c r="N33" t="n">
        <v>10.0148</v>
      </c>
      <c r="O33" t="n">
        <v>6.013</v>
      </c>
      <c r="P33" t="n">
        <v>13.0451</v>
      </c>
      <c r="Q33" t="n">
        <v>13.0702</v>
      </c>
      <c r="R33" t="n">
        <v>16.1309</v>
      </c>
      <c r="S33" t="n">
        <v>31.3654</v>
      </c>
      <c r="T33" t="n">
        <v>34.5869</v>
      </c>
      <c r="U33" t="n">
        <v>27.6946</v>
      </c>
      <c r="V33" t="n">
        <v>28.0046</v>
      </c>
      <c r="W33" t="n">
        <v>12.6396</v>
      </c>
      <c r="X33" t="n">
        <v>3.2209</v>
      </c>
      <c r="Y33" t="n">
        <v>1.1097</v>
      </c>
      <c r="AA33" t="n">
        <v>2.4997</v>
      </c>
    </row>
    <row r="34" customFormat="1" s="24">
      <c r="A34" t="n">
        <v>1981</v>
      </c>
      <c r="B34" t="n">
        <v>260.6566</v>
      </c>
      <c r="D34" t="n">
        <v>3.0038</v>
      </c>
      <c r="E34" t="n">
        <v>1.0007</v>
      </c>
      <c r="G34" t="n">
        <v>2.0007</v>
      </c>
      <c r="H34" t="n">
        <v>6.0052</v>
      </c>
      <c r="I34" t="n">
        <v>18.0046</v>
      </c>
      <c r="J34" t="n">
        <v>20.0051</v>
      </c>
      <c r="K34" t="n">
        <v>4.0018</v>
      </c>
      <c r="L34" t="n">
        <v>5.0039</v>
      </c>
      <c r="M34" t="n">
        <v>6.0065</v>
      </c>
      <c r="N34" t="n">
        <v>7.0101</v>
      </c>
      <c r="O34" t="n">
        <v>7.015</v>
      </c>
      <c r="P34" t="n">
        <v>10.0324</v>
      </c>
      <c r="Q34" t="n">
        <v>14.0701</v>
      </c>
      <c r="R34" t="n">
        <v>20.1544</v>
      </c>
      <c r="S34" t="n">
        <v>34.3936</v>
      </c>
      <c r="T34" t="n">
        <v>27.4549</v>
      </c>
      <c r="U34" t="n">
        <v>26.6297</v>
      </c>
      <c r="V34" t="n">
        <v>27.9595</v>
      </c>
      <c r="W34" t="n">
        <v>11.5382</v>
      </c>
      <c r="X34" t="n">
        <v>8.6028</v>
      </c>
      <c r="Y34" t="n">
        <v>5.5382</v>
      </c>
      <c r="AA34" t="n">
        <v>1.2305</v>
      </c>
    </row>
    <row r="35" customFormat="1" s="24">
      <c r="A35" t="n">
        <v>1982</v>
      </c>
      <c r="B35" t="n">
        <v>287.1939</v>
      </c>
      <c r="E35" t="n">
        <v>3.0023</v>
      </c>
      <c r="F35" t="n">
        <v>3.0016</v>
      </c>
      <c r="G35" t="n">
        <v>3.0012</v>
      </c>
      <c r="H35" t="n">
        <v>9.005100000000001</v>
      </c>
      <c r="I35" t="n">
        <v>14.0039</v>
      </c>
      <c r="J35" t="n">
        <v>13.0029</v>
      </c>
      <c r="K35" t="n">
        <v>10.0047</v>
      </c>
      <c r="L35" t="n">
        <v>13.0097</v>
      </c>
      <c r="M35" t="n">
        <v>10.0102</v>
      </c>
      <c r="N35" t="n">
        <v>8.010899999999999</v>
      </c>
      <c r="O35" t="n">
        <v>10.0196</v>
      </c>
      <c r="P35" t="n">
        <v>12.0357</v>
      </c>
      <c r="Q35" t="n">
        <v>19.0908</v>
      </c>
      <c r="R35" t="n">
        <v>15.1113</v>
      </c>
      <c r="S35" t="n">
        <v>27.3021</v>
      </c>
      <c r="T35" t="n">
        <v>36.5993</v>
      </c>
      <c r="U35" t="n">
        <v>27.6307</v>
      </c>
      <c r="V35" t="n">
        <v>23.7976</v>
      </c>
      <c r="W35" t="n">
        <v>16.7862</v>
      </c>
      <c r="X35" t="n">
        <v>15.037</v>
      </c>
      <c r="Y35" t="n">
        <v>4.4105</v>
      </c>
      <c r="Z35" t="n">
        <v>2.3257</v>
      </c>
    </row>
    <row r="36" customFormat="1" s="24">
      <c r="A36" t="n">
        <v>1983</v>
      </c>
      <c r="B36" t="n">
        <v>291.265</v>
      </c>
      <c r="D36" t="n">
        <v>1.0011</v>
      </c>
      <c r="F36" t="n">
        <v>2.0009</v>
      </c>
      <c r="G36" t="n">
        <v>4.0015</v>
      </c>
      <c r="H36" t="n">
        <v>7.0035</v>
      </c>
      <c r="I36" t="n">
        <v>12.0032</v>
      </c>
      <c r="J36" t="n">
        <v>10.0023</v>
      </c>
      <c r="K36" t="n">
        <v>6.0028</v>
      </c>
      <c r="L36" t="n">
        <v>10.0076</v>
      </c>
      <c r="M36" t="n">
        <v>7.0068</v>
      </c>
      <c r="N36" t="n">
        <v>13.0171</v>
      </c>
      <c r="O36" t="n">
        <v>7.0134</v>
      </c>
      <c r="P36" t="n">
        <v>13.0385</v>
      </c>
      <c r="Q36" t="n">
        <v>11.0517</v>
      </c>
      <c r="R36" t="n">
        <v>31.2309</v>
      </c>
      <c r="S36" t="n">
        <v>25.2816</v>
      </c>
      <c r="T36" t="n">
        <v>49.8204</v>
      </c>
      <c r="U36" t="n">
        <v>30.7126</v>
      </c>
      <c r="V36" t="n">
        <v>22.7971</v>
      </c>
      <c r="W36" t="n">
        <v>18.9132</v>
      </c>
      <c r="X36" t="n">
        <v>8.608599999999999</v>
      </c>
      <c r="Y36" t="n">
        <v>7.7537</v>
      </c>
    </row>
    <row r="37" customFormat="1" s="24">
      <c r="A37" t="n">
        <v>1984</v>
      </c>
      <c r="B37" t="n">
        <v>275.9441</v>
      </c>
      <c r="D37" t="n">
        <v>1.0011</v>
      </c>
      <c r="E37" t="n">
        <v>1.0007</v>
      </c>
      <c r="F37" t="n">
        <v>1.0005</v>
      </c>
      <c r="G37" t="n">
        <v>4.0014</v>
      </c>
      <c r="H37" t="n">
        <v>7.0037</v>
      </c>
      <c r="I37" t="n">
        <v>15.0037</v>
      </c>
      <c r="J37" t="n">
        <v>11.0026</v>
      </c>
      <c r="K37" t="n">
        <v>8.003500000000001</v>
      </c>
      <c r="L37" t="n">
        <v>4.0028</v>
      </c>
      <c r="M37" t="n">
        <v>9.008599999999999</v>
      </c>
      <c r="N37" t="n">
        <v>3.0041</v>
      </c>
      <c r="O37" t="n">
        <v>9.017099999999999</v>
      </c>
      <c r="P37" t="n">
        <v>8.024699999999999</v>
      </c>
      <c r="Q37" t="n">
        <v>16.0737</v>
      </c>
      <c r="R37" t="n">
        <v>14.099</v>
      </c>
      <c r="S37" t="n">
        <v>30.328</v>
      </c>
      <c r="T37" t="n">
        <v>33.538</v>
      </c>
      <c r="U37" t="n">
        <v>30.7</v>
      </c>
      <c r="V37" t="n">
        <v>32.1</v>
      </c>
      <c r="W37" t="n">
        <v>23.109</v>
      </c>
      <c r="X37" t="n">
        <v>12.942</v>
      </c>
      <c r="Y37" t="n">
        <v>6.6342</v>
      </c>
      <c r="Z37" t="n">
        <v>2.3495</v>
      </c>
    </row>
    <row r="38" customFormat="1" s="24">
      <c r="A38" t="n">
        <v>1985</v>
      </c>
      <c r="B38" t="n">
        <v>290.495</v>
      </c>
      <c r="C38" t="n">
        <v>1.0163</v>
      </c>
      <c r="D38" t="n">
        <v>1.0011</v>
      </c>
      <c r="E38" t="n">
        <v>1.0007</v>
      </c>
      <c r="F38" t="n">
        <v>2.0008</v>
      </c>
      <c r="G38" t="n">
        <v>3.001</v>
      </c>
      <c r="H38" t="n">
        <v>8.0199</v>
      </c>
      <c r="I38" t="n">
        <v>16.0044</v>
      </c>
      <c r="J38" t="n">
        <v>10.0023</v>
      </c>
      <c r="K38" t="n">
        <v>4.0018</v>
      </c>
      <c r="L38" t="n">
        <v>9.006</v>
      </c>
      <c r="M38" t="n">
        <v>3.0029</v>
      </c>
      <c r="N38" t="n">
        <v>13.0186</v>
      </c>
      <c r="O38" t="n">
        <v>12.0228</v>
      </c>
      <c r="P38" t="n">
        <v>9.0261</v>
      </c>
      <c r="Q38" t="n">
        <v>22.0988</v>
      </c>
      <c r="R38" t="n">
        <v>20.1432</v>
      </c>
      <c r="S38" t="n">
        <v>29.3179</v>
      </c>
      <c r="T38" t="n">
        <v>30.4878</v>
      </c>
      <c r="U38" t="n">
        <v>35.8308</v>
      </c>
      <c r="V38" t="n">
        <v>27.9451</v>
      </c>
      <c r="W38" t="n">
        <v>21.0379</v>
      </c>
      <c r="X38" t="n">
        <v>16.1759</v>
      </c>
      <c r="Y38" t="n">
        <v>3.3529</v>
      </c>
    </row>
    <row r="39" customFormat="1" s="24">
      <c r="A39" t="n">
        <v>1986</v>
      </c>
      <c r="B39" t="n">
        <v>342.5989</v>
      </c>
      <c r="C39" t="n">
        <v>2.0316</v>
      </c>
      <c r="D39" t="n">
        <v>1.0011</v>
      </c>
      <c r="E39" t="n">
        <v>5.0033</v>
      </c>
      <c r="F39" t="n">
        <v>6.0028</v>
      </c>
      <c r="G39" t="n">
        <v>2.0008</v>
      </c>
      <c r="H39" t="n">
        <v>16.0397</v>
      </c>
      <c r="I39" t="n">
        <v>17.0045</v>
      </c>
      <c r="J39" t="n">
        <v>13.0027</v>
      </c>
      <c r="K39" t="n">
        <v>9.004099999999999</v>
      </c>
      <c r="L39" t="n">
        <v>12.0087</v>
      </c>
      <c r="M39" t="n">
        <v>12.0123</v>
      </c>
      <c r="N39" t="n">
        <v>14.0213</v>
      </c>
      <c r="O39" t="n">
        <v>9.0176</v>
      </c>
      <c r="P39" t="n">
        <v>27.0817</v>
      </c>
      <c r="Q39" t="n">
        <v>13.0581</v>
      </c>
      <c r="R39" t="n">
        <v>25.1802</v>
      </c>
      <c r="S39" t="n">
        <v>30.3079</v>
      </c>
      <c r="T39" t="n">
        <v>28.4527</v>
      </c>
      <c r="U39" t="n">
        <v>36.8381</v>
      </c>
      <c r="V39" t="n">
        <v>27.9124</v>
      </c>
      <c r="W39" t="n">
        <v>24.1777</v>
      </c>
      <c r="X39" t="n">
        <v>19.3653</v>
      </c>
      <c r="Y39" t="n">
        <v>4.4826</v>
      </c>
      <c r="Z39" t="n">
        <v>2.3584</v>
      </c>
      <c r="AA39" t="n">
        <v>1.2728</v>
      </c>
    </row>
    <row r="40" customFormat="1" s="24">
      <c r="A40" t="n">
        <v>1987</v>
      </c>
      <c r="B40" t="n">
        <v>333.2915</v>
      </c>
      <c r="C40" t="n">
        <v>2.0318</v>
      </c>
      <c r="E40" t="n">
        <v>1.0006</v>
      </c>
      <c r="F40" t="n">
        <v>5.0023</v>
      </c>
      <c r="G40" t="n">
        <v>4.0015</v>
      </c>
      <c r="H40" t="n">
        <v>12.0362</v>
      </c>
      <c r="I40" t="n">
        <v>8.002000000000001</v>
      </c>
      <c r="J40" t="n">
        <v>13.0027</v>
      </c>
      <c r="K40" t="n">
        <v>8.0036</v>
      </c>
      <c r="L40" t="n">
        <v>6.0047</v>
      </c>
      <c r="M40" t="n">
        <v>3.0031</v>
      </c>
      <c r="N40" t="n">
        <v>9.0139</v>
      </c>
      <c r="O40" t="n">
        <v>9.0184</v>
      </c>
      <c r="P40" t="n">
        <v>25.0729</v>
      </c>
      <c r="Q40" t="n">
        <v>25.1111</v>
      </c>
      <c r="R40" t="n">
        <v>23.163</v>
      </c>
      <c r="S40" t="n">
        <v>30.31</v>
      </c>
      <c r="T40" t="n">
        <v>39.6174</v>
      </c>
      <c r="U40" t="n">
        <v>27.6278</v>
      </c>
      <c r="V40" t="n">
        <v>38.2342</v>
      </c>
      <c r="W40" t="n">
        <v>27.2891</v>
      </c>
      <c r="X40" t="n">
        <v>13.996</v>
      </c>
      <c r="Y40" t="n">
        <v>10.0794</v>
      </c>
      <c r="Z40" t="n">
        <v>4.706</v>
      </c>
    </row>
    <row r="41" customFormat="1" s="24">
      <c r="A41" t="n">
        <v>1988</v>
      </c>
      <c r="B41" t="n">
        <v>373.3619</v>
      </c>
      <c r="C41" t="n">
        <v>1.0161</v>
      </c>
      <c r="D41" t="n">
        <v>1.001</v>
      </c>
      <c r="E41" t="n">
        <v>3.0021</v>
      </c>
      <c r="F41" t="n">
        <v>4.0019</v>
      </c>
      <c r="G41" t="n">
        <v>2.0008</v>
      </c>
      <c r="H41" t="n">
        <v>11.0218</v>
      </c>
      <c r="I41" t="n">
        <v>15.004</v>
      </c>
      <c r="J41" t="n">
        <v>14.0038</v>
      </c>
      <c r="K41" t="n">
        <v>11.0052</v>
      </c>
      <c r="L41" t="n">
        <v>12.0093</v>
      </c>
      <c r="M41" t="n">
        <v>12.0133</v>
      </c>
      <c r="N41" t="n">
        <v>11.017</v>
      </c>
      <c r="O41" t="n">
        <v>17.0364</v>
      </c>
      <c r="P41" t="n">
        <v>13.0383</v>
      </c>
      <c r="Q41" t="n">
        <v>16.0707</v>
      </c>
      <c r="R41" t="n">
        <v>29.2018</v>
      </c>
      <c r="S41" t="n">
        <v>32.3377</v>
      </c>
      <c r="T41" t="n">
        <v>34.5406</v>
      </c>
      <c r="U41" t="n">
        <v>26.6046</v>
      </c>
      <c r="V41" t="n">
        <v>55.7715</v>
      </c>
      <c r="W41" t="n">
        <v>32.5629</v>
      </c>
      <c r="X41" t="n">
        <v>17.2369</v>
      </c>
      <c r="Y41" t="n">
        <v>5.6125</v>
      </c>
      <c r="Z41" t="n">
        <v>4.7355</v>
      </c>
      <c r="AA41" t="n">
        <v>2.5381</v>
      </c>
    </row>
    <row r="42" customFormat="1" s="24">
      <c r="A42" t="n">
        <v>1989</v>
      </c>
      <c r="B42" t="n">
        <v>359.7446</v>
      </c>
      <c r="C42" t="n">
        <v>1.0161</v>
      </c>
      <c r="D42" t="n">
        <v>4.0046</v>
      </c>
      <c r="E42" t="n">
        <v>6.0038</v>
      </c>
      <c r="F42" t="n">
        <v>2.001</v>
      </c>
      <c r="G42" t="n">
        <v>3.0011</v>
      </c>
      <c r="H42" t="n">
        <v>16.0266</v>
      </c>
      <c r="I42" t="n">
        <v>21.0055</v>
      </c>
      <c r="J42" t="n">
        <v>13.0033</v>
      </c>
      <c r="K42" t="n">
        <v>6.0028</v>
      </c>
      <c r="L42" t="n">
        <v>9.0069</v>
      </c>
      <c r="M42" t="n">
        <v>9.0099</v>
      </c>
      <c r="N42" t="n">
        <v>17.0268</v>
      </c>
      <c r="O42" t="n">
        <v>18.0376</v>
      </c>
      <c r="P42" t="n">
        <v>7.0204</v>
      </c>
      <c r="Q42" t="n">
        <v>20.0868</v>
      </c>
      <c r="R42" t="n">
        <v>27.1816</v>
      </c>
      <c r="S42" t="n">
        <v>31.3164</v>
      </c>
      <c r="T42" t="n">
        <v>40.6243</v>
      </c>
      <c r="U42" t="n">
        <v>36.826</v>
      </c>
      <c r="V42" t="n">
        <v>36.1294</v>
      </c>
      <c r="W42" t="n">
        <v>31.4985</v>
      </c>
      <c r="X42" t="n">
        <v>10.7428</v>
      </c>
      <c r="Y42" t="n">
        <v>6.7482</v>
      </c>
      <c r="Z42" t="n">
        <v>1.1743</v>
      </c>
      <c r="AA42" t="n">
        <v>1.2765</v>
      </c>
    </row>
    <row r="43" customFormat="1" s="24">
      <c r="A43" t="n">
        <v>1990</v>
      </c>
      <c r="B43" t="n">
        <v>375.9342</v>
      </c>
      <c r="C43" t="n">
        <v>2.0288</v>
      </c>
      <c r="D43" t="n">
        <v>2.0021</v>
      </c>
      <c r="F43" t="n">
        <v>1.0004</v>
      </c>
      <c r="G43" t="n">
        <v>4.0013</v>
      </c>
      <c r="H43" t="n">
        <v>9.0327</v>
      </c>
      <c r="I43" t="n">
        <v>17.004</v>
      </c>
      <c r="J43" t="n">
        <v>7.0017</v>
      </c>
      <c r="K43" t="n">
        <v>10.005</v>
      </c>
      <c r="L43" t="n">
        <v>7.0051</v>
      </c>
      <c r="M43" t="n">
        <v>11.0119</v>
      </c>
      <c r="N43" t="n">
        <v>18.0281</v>
      </c>
      <c r="O43" t="n">
        <v>11.023</v>
      </c>
      <c r="P43" t="n">
        <v>24.0663</v>
      </c>
      <c r="Q43" t="n">
        <v>21.0902</v>
      </c>
      <c r="R43" t="n">
        <v>23.152</v>
      </c>
      <c r="S43" t="n">
        <v>31.3134</v>
      </c>
      <c r="T43" t="n">
        <v>41.6239</v>
      </c>
      <c r="U43" t="n">
        <v>36.7941</v>
      </c>
      <c r="V43" t="n">
        <v>26.8072</v>
      </c>
      <c r="W43" t="n">
        <v>36.5949</v>
      </c>
      <c r="X43" t="n">
        <v>20.3825</v>
      </c>
      <c r="Y43" t="n">
        <v>14.5031</v>
      </c>
      <c r="Z43" t="n">
        <v>8.2339</v>
      </c>
      <c r="AA43" t="n">
        <v>1.2611</v>
      </c>
    </row>
    <row r="44" customFormat="1" s="24">
      <c r="A44" t="n">
        <v>1991</v>
      </c>
      <c r="B44" t="n">
        <v>398.2848</v>
      </c>
      <c r="C44" t="n">
        <v>1.0131</v>
      </c>
      <c r="D44" t="n">
        <v>3.0032</v>
      </c>
      <c r="E44" t="n">
        <v>3.0019</v>
      </c>
      <c r="F44" t="n">
        <v>5.0021</v>
      </c>
      <c r="G44" t="n">
        <v>6.0017</v>
      </c>
      <c r="H44" t="n">
        <v>18.0221</v>
      </c>
      <c r="I44" t="n">
        <v>17.0039</v>
      </c>
      <c r="J44" t="n">
        <v>9.001899999999999</v>
      </c>
      <c r="K44" t="n">
        <v>5.0024</v>
      </c>
      <c r="L44" t="n">
        <v>12.0094</v>
      </c>
      <c r="M44" t="n">
        <v>8.0085</v>
      </c>
      <c r="N44" t="n">
        <v>18.0276</v>
      </c>
      <c r="O44" t="n">
        <v>15.032</v>
      </c>
      <c r="P44" t="n">
        <v>20.0574</v>
      </c>
      <c r="Q44" t="n">
        <v>21.0893</v>
      </c>
      <c r="R44" t="n">
        <v>27.176</v>
      </c>
      <c r="S44" t="n">
        <v>29.282</v>
      </c>
      <c r="T44" t="n">
        <v>43.6303</v>
      </c>
      <c r="U44" t="n">
        <v>33.7092</v>
      </c>
      <c r="V44" t="n">
        <v>51.5685</v>
      </c>
      <c r="W44" t="n">
        <v>32.4044</v>
      </c>
      <c r="X44" t="n">
        <v>23.6067</v>
      </c>
      <c r="Y44" t="n">
        <v>10.0289</v>
      </c>
      <c r="Z44" t="n">
        <v>2.359</v>
      </c>
      <c r="AA44" t="n">
        <v>1.2651</v>
      </c>
    </row>
    <row r="45" customFormat="1" s="24">
      <c r="A45" t="n">
        <v>1992</v>
      </c>
      <c r="B45" t="n">
        <v>399.9257</v>
      </c>
      <c r="C45" t="n">
        <v>2.0268</v>
      </c>
      <c r="D45" t="n">
        <v>2.002</v>
      </c>
      <c r="E45" t="n">
        <v>1.0006</v>
      </c>
      <c r="F45" t="n">
        <v>5.0021</v>
      </c>
      <c r="G45" t="n">
        <v>5.0015</v>
      </c>
      <c r="H45" t="n">
        <v>15.0331</v>
      </c>
      <c r="I45" t="n">
        <v>14.0032</v>
      </c>
      <c r="J45" t="n">
        <v>10.0021</v>
      </c>
      <c r="K45" t="n">
        <v>6.0028</v>
      </c>
      <c r="L45" t="n">
        <v>9.006500000000001</v>
      </c>
      <c r="M45" t="n">
        <v>15.0166</v>
      </c>
      <c r="N45" t="n">
        <v>11.0162</v>
      </c>
      <c r="O45" t="n">
        <v>15.0328</v>
      </c>
      <c r="P45" t="n">
        <v>15.0426</v>
      </c>
      <c r="Q45" t="n">
        <v>33.1431</v>
      </c>
      <c r="R45" t="n">
        <v>30.1828</v>
      </c>
      <c r="S45" t="n">
        <v>32.3262</v>
      </c>
      <c r="T45" t="n">
        <v>38.5345</v>
      </c>
      <c r="U45" t="n">
        <v>38.7689</v>
      </c>
      <c r="V45" t="n">
        <v>42.25</v>
      </c>
      <c r="W45" t="n">
        <v>29.1788</v>
      </c>
      <c r="X45" t="n">
        <v>23.5744</v>
      </c>
      <c r="Y45" t="n">
        <v>11.1361</v>
      </c>
      <c r="Z45" t="n">
        <v>9.429600000000001</v>
      </c>
      <c r="AA45" t="n">
        <v>1.2453</v>
      </c>
      <c r="AB45" t="n">
        <v>0</v>
      </c>
    </row>
    <row r="46">
      <c r="A46" t="n">
        <v>1993</v>
      </c>
      <c r="B46" t="n">
        <v>411.8924</v>
      </c>
      <c r="C46" t="n">
        <v>1.0131</v>
      </c>
      <c r="D46" t="n">
        <v>1.0011</v>
      </c>
      <c r="E46" t="n">
        <v>5.0033</v>
      </c>
      <c r="F46" t="n">
        <v>4.0017</v>
      </c>
      <c r="G46" t="n">
        <v>3.0011</v>
      </c>
      <c r="H46" t="n">
        <v>14.0202</v>
      </c>
      <c r="I46" t="n">
        <v>15.0041</v>
      </c>
      <c r="J46" t="n">
        <v>6.0014</v>
      </c>
      <c r="K46" t="n">
        <v>12.0059</v>
      </c>
      <c r="L46" t="n">
        <v>11.0088</v>
      </c>
      <c r="M46" t="n">
        <v>13.0147</v>
      </c>
      <c r="N46" t="n">
        <v>8.012499999999999</v>
      </c>
      <c r="O46" t="n">
        <v>15.0335</v>
      </c>
      <c r="P46" t="n">
        <v>24.0711</v>
      </c>
      <c r="Q46" t="n">
        <v>29.1239</v>
      </c>
      <c r="R46" t="n">
        <v>22.1405</v>
      </c>
      <c r="S46" t="n">
        <v>24.2316</v>
      </c>
      <c r="T46" t="n">
        <v>27.3822</v>
      </c>
      <c r="U46" t="n">
        <v>47.9828</v>
      </c>
      <c r="V46" t="n">
        <v>48.4759</v>
      </c>
      <c r="W46" t="n">
        <v>50.2056</v>
      </c>
      <c r="X46" t="n">
        <v>21.4891</v>
      </c>
      <c r="Y46" t="n">
        <v>15.617</v>
      </c>
      <c r="Z46" t="n">
        <v>5.8165</v>
      </c>
      <c r="AA46" t="n">
        <v>1.2552</v>
      </c>
      <c r="AB46" t="n">
        <v>0</v>
      </c>
    </row>
    <row r="47">
      <c r="A47" t="n">
        <v>1994</v>
      </c>
      <c r="B47" t="n">
        <v>403.3931</v>
      </c>
      <c r="C47" t="n">
        <v>3.0377</v>
      </c>
      <c r="D47" t="n">
        <v>2.002</v>
      </c>
      <c r="E47" t="n">
        <v>3.0018</v>
      </c>
      <c r="F47" t="n">
        <v>2.0009</v>
      </c>
      <c r="G47" t="n">
        <v>5.0018</v>
      </c>
      <c r="H47" t="n">
        <v>15.0441</v>
      </c>
      <c r="I47" t="n">
        <v>16.0038</v>
      </c>
      <c r="J47" t="n">
        <v>12.0029</v>
      </c>
      <c r="K47" t="n">
        <v>8.004</v>
      </c>
      <c r="L47" t="n">
        <v>9.0068</v>
      </c>
      <c r="M47" t="n">
        <v>15.0162</v>
      </c>
      <c r="N47" t="n">
        <v>9.014799999999999</v>
      </c>
      <c r="O47" t="n">
        <v>17.0387</v>
      </c>
      <c r="P47" t="n">
        <v>22.067</v>
      </c>
      <c r="Q47" t="n">
        <v>31.1339</v>
      </c>
      <c r="R47" t="n">
        <v>13.0815</v>
      </c>
      <c r="S47" t="n">
        <v>23.2194</v>
      </c>
      <c r="T47" t="n">
        <v>29.3989</v>
      </c>
      <c r="U47" t="n">
        <v>51.0182</v>
      </c>
      <c r="V47" t="n">
        <v>46.3961</v>
      </c>
      <c r="W47" t="n">
        <v>37.6161</v>
      </c>
      <c r="X47" t="n">
        <v>25.7592</v>
      </c>
      <c r="Y47" t="n">
        <v>14.4726</v>
      </c>
      <c r="Z47" t="n">
        <v>8.098800000000001</v>
      </c>
      <c r="AA47" t="n">
        <v>0</v>
      </c>
      <c r="AB47" t="n">
        <v>0</v>
      </c>
    </row>
    <row r="48">
      <c r="A48" t="n">
        <v>1995</v>
      </c>
      <c r="B48" t="n">
        <v>438.985</v>
      </c>
      <c r="C48" t="n">
        <v>3.0359</v>
      </c>
      <c r="D48" t="n">
        <v>1.0009</v>
      </c>
      <c r="E48" t="n">
        <v>3.0017</v>
      </c>
      <c r="F48" t="n">
        <v>2.0008</v>
      </c>
      <c r="G48" t="n">
        <v>6.002</v>
      </c>
      <c r="H48" t="n">
        <v>15.0412</v>
      </c>
      <c r="I48" t="n">
        <v>26.0058</v>
      </c>
      <c r="J48" t="n">
        <v>9.0022</v>
      </c>
      <c r="K48" t="n">
        <v>10.0051</v>
      </c>
      <c r="L48" t="n">
        <v>5.0037</v>
      </c>
      <c r="M48" t="n">
        <v>7.0076</v>
      </c>
      <c r="N48" t="n">
        <v>15.0238</v>
      </c>
      <c r="O48" t="n">
        <v>16.0357</v>
      </c>
      <c r="P48" t="n">
        <v>26.0801</v>
      </c>
      <c r="Q48" t="n">
        <v>30.1273</v>
      </c>
      <c r="R48" t="n">
        <v>23.1439</v>
      </c>
      <c r="S48" t="n">
        <v>46.4275</v>
      </c>
      <c r="T48" t="n">
        <v>38.5379</v>
      </c>
      <c r="U48" t="n">
        <v>42.836</v>
      </c>
      <c r="V48" t="n">
        <v>40.2289</v>
      </c>
      <c r="W48" t="n">
        <v>34.4592</v>
      </c>
      <c r="X48" t="n">
        <v>31.1602</v>
      </c>
      <c r="Y48" t="n">
        <v>8.9434</v>
      </c>
      <c r="Z48" t="n">
        <v>12.6858</v>
      </c>
      <c r="AA48" t="n">
        <v>1.2296</v>
      </c>
      <c r="AB48" t="n">
        <v>0</v>
      </c>
    </row>
    <row r="49">
      <c r="A49" t="n">
        <v>1996</v>
      </c>
      <c r="B49" t="n">
        <v>416.8449</v>
      </c>
      <c r="C49" t="n">
        <v>0</v>
      </c>
      <c r="D49" t="n">
        <v>2.0018</v>
      </c>
      <c r="E49" t="n">
        <v>5.0026</v>
      </c>
      <c r="F49" t="n">
        <v>5.0021</v>
      </c>
      <c r="G49" t="n">
        <v>1.0004</v>
      </c>
      <c r="H49" t="n">
        <v>13.0069</v>
      </c>
      <c r="I49" t="n">
        <v>14.0031</v>
      </c>
      <c r="J49" t="n">
        <v>17.0039</v>
      </c>
      <c r="K49" t="n">
        <v>10.0048</v>
      </c>
      <c r="L49" t="n">
        <v>7.005</v>
      </c>
      <c r="M49" t="n">
        <v>7.0069</v>
      </c>
      <c r="N49" t="n">
        <v>12.0177</v>
      </c>
      <c r="O49" t="n">
        <v>17.0368</v>
      </c>
      <c r="P49" t="n">
        <v>21.0625</v>
      </c>
      <c r="Q49" t="n">
        <v>28.1172</v>
      </c>
      <c r="R49" t="n">
        <v>31.1911</v>
      </c>
      <c r="S49" t="n">
        <v>32.2851</v>
      </c>
      <c r="T49" t="n">
        <v>35.4795</v>
      </c>
      <c r="U49" t="n">
        <v>44.8535</v>
      </c>
      <c r="V49" t="n">
        <v>52.6018</v>
      </c>
      <c r="W49" t="n">
        <v>34.4594</v>
      </c>
      <c r="X49" t="n">
        <v>20.3872</v>
      </c>
      <c r="Y49" t="n">
        <v>11.1681</v>
      </c>
      <c r="Z49" t="n">
        <v>6.9495</v>
      </c>
      <c r="AA49" t="n">
        <v>1.2052</v>
      </c>
      <c r="AB49" t="n">
        <v>0</v>
      </c>
    </row>
    <row r="50">
      <c r="A50" t="n">
        <v>1997</v>
      </c>
      <c r="B50" t="n">
        <v>491.3647</v>
      </c>
      <c r="C50" t="n">
        <v>3.0335</v>
      </c>
      <c r="D50" t="n">
        <v>3.002</v>
      </c>
      <c r="E50" t="n">
        <v>2.001</v>
      </c>
      <c r="F50" t="n">
        <v>3.001</v>
      </c>
      <c r="G50" t="n">
        <v>2.0007</v>
      </c>
      <c r="H50" t="n">
        <v>13.0382</v>
      </c>
      <c r="I50" t="n">
        <v>21.0052</v>
      </c>
      <c r="J50" t="n">
        <v>10.0022</v>
      </c>
      <c r="K50" t="n">
        <v>12.0054</v>
      </c>
      <c r="L50" t="n">
        <v>2.0013</v>
      </c>
      <c r="M50" t="n">
        <v>8.007199999999999</v>
      </c>
      <c r="N50" t="n">
        <v>10.0127</v>
      </c>
      <c r="O50" t="n">
        <v>22.0426</v>
      </c>
      <c r="P50" t="n">
        <v>29.0802</v>
      </c>
      <c r="Q50" t="n">
        <v>29.1175</v>
      </c>
      <c r="R50" t="n">
        <v>36.2109</v>
      </c>
      <c r="S50" t="n">
        <v>41.3628</v>
      </c>
      <c r="T50" t="n">
        <v>58.7917</v>
      </c>
      <c r="U50" t="n">
        <v>42.7915</v>
      </c>
      <c r="V50" t="n">
        <v>53.6178</v>
      </c>
      <c r="W50" t="n">
        <v>46.9478</v>
      </c>
      <c r="X50" t="n">
        <v>23.5583</v>
      </c>
      <c r="Y50" t="n">
        <v>25.7658</v>
      </c>
      <c r="Z50" t="n">
        <v>3.4672</v>
      </c>
      <c r="AA50" t="n">
        <v>1.2073</v>
      </c>
      <c r="AB50" t="n">
        <v>1.3308</v>
      </c>
    </row>
    <row r="51">
      <c r="A51" t="n">
        <v>1998</v>
      </c>
      <c r="B51" t="n">
        <v>438.8818</v>
      </c>
      <c r="C51" t="n">
        <v>1.0112</v>
      </c>
      <c r="D51" t="n">
        <v>1.0007</v>
      </c>
      <c r="E51" t="n">
        <v>0</v>
      </c>
      <c r="F51" t="n">
        <v>8.002599999999999</v>
      </c>
      <c r="G51" t="n">
        <v>6.0014</v>
      </c>
      <c r="H51" t="n">
        <v>16.016</v>
      </c>
      <c r="I51" t="n">
        <v>16.0032</v>
      </c>
      <c r="J51" t="n">
        <v>9.0016</v>
      </c>
      <c r="K51" t="n">
        <v>5.0019</v>
      </c>
      <c r="L51" t="n">
        <v>16.0099</v>
      </c>
      <c r="M51" t="n">
        <v>15.0121</v>
      </c>
      <c r="N51" t="n">
        <v>12.0144</v>
      </c>
      <c r="O51" t="n">
        <v>20.0361</v>
      </c>
      <c r="P51" t="n">
        <v>21.0572</v>
      </c>
      <c r="Q51" t="n">
        <v>28.109</v>
      </c>
      <c r="R51" t="n">
        <v>23.1265</v>
      </c>
      <c r="S51" t="n">
        <v>40.3457</v>
      </c>
      <c r="T51" t="n">
        <v>32.4186</v>
      </c>
      <c r="U51" t="n">
        <v>44.8348</v>
      </c>
      <c r="V51" t="n">
        <v>50.4806</v>
      </c>
      <c r="W51" t="n">
        <v>41.7278</v>
      </c>
      <c r="X51" t="n">
        <v>26.7324</v>
      </c>
      <c r="Y51" t="n">
        <v>6.695</v>
      </c>
      <c r="Z51" t="n">
        <v>10.5342</v>
      </c>
      <c r="AA51" t="n">
        <v>3.7248</v>
      </c>
      <c r="AB51" t="n">
        <v>0</v>
      </c>
    </row>
    <row r="52">
      <c r="A52" t="n">
        <v>1999</v>
      </c>
      <c r="B52" t="n">
        <v>449.2374</v>
      </c>
      <c r="C52" t="n">
        <v>1.0112</v>
      </c>
      <c r="D52" t="n">
        <v>1.0006</v>
      </c>
      <c r="E52" t="n">
        <v>3.0013</v>
      </c>
      <c r="F52" t="n">
        <v>3.0009</v>
      </c>
      <c r="G52" t="n">
        <v>3.0008</v>
      </c>
      <c r="H52" t="n">
        <v>11.0147</v>
      </c>
      <c r="I52" t="n">
        <v>24.0044</v>
      </c>
      <c r="J52" t="n">
        <v>13.0024</v>
      </c>
      <c r="K52" t="n">
        <v>10.0041</v>
      </c>
      <c r="L52" t="n">
        <v>7.0044</v>
      </c>
      <c r="M52" t="n">
        <v>5.0039</v>
      </c>
      <c r="N52" t="n">
        <v>10.0111</v>
      </c>
      <c r="O52" t="n">
        <v>16.0284</v>
      </c>
      <c r="P52" t="n">
        <v>22.0593</v>
      </c>
      <c r="Q52" t="n">
        <v>23.0883</v>
      </c>
      <c r="R52" t="n">
        <v>35.1922</v>
      </c>
      <c r="S52" t="n">
        <v>38.3293</v>
      </c>
      <c r="T52" t="n">
        <v>38.4874</v>
      </c>
      <c r="U52" t="n">
        <v>48.9224</v>
      </c>
      <c r="V52" t="n">
        <v>41.1899</v>
      </c>
      <c r="W52" t="n">
        <v>41.8007</v>
      </c>
      <c r="X52" t="n">
        <v>34.2136</v>
      </c>
      <c r="Y52" t="n">
        <v>15.6198</v>
      </c>
      <c r="Z52" t="n">
        <v>12.9871</v>
      </c>
      <c r="AA52" t="n">
        <v>1.274</v>
      </c>
      <c r="AB52" t="n">
        <v>0</v>
      </c>
    </row>
    <row r="53">
      <c r="A53" t="n">
        <v>2000</v>
      </c>
      <c r="B53" t="n">
        <v>470.8827</v>
      </c>
      <c r="C53" t="n">
        <v>3.0317</v>
      </c>
      <c r="D53" t="n">
        <v>4.0024</v>
      </c>
      <c r="E53" t="n">
        <v>1.0004</v>
      </c>
      <c r="F53" t="n">
        <v>0</v>
      </c>
      <c r="G53" t="n">
        <v>5.0014</v>
      </c>
      <c r="H53" t="n">
        <v>13.036</v>
      </c>
      <c r="I53" t="n">
        <v>14.0024</v>
      </c>
      <c r="J53" t="n">
        <v>12.0023</v>
      </c>
      <c r="K53" t="n">
        <v>10.0039</v>
      </c>
      <c r="L53" t="n">
        <v>9.0055</v>
      </c>
      <c r="M53" t="n">
        <v>7.0053</v>
      </c>
      <c r="N53" t="n">
        <v>2.0023</v>
      </c>
      <c r="O53" t="n">
        <v>20.0341</v>
      </c>
      <c r="P53" t="n">
        <v>33.0871</v>
      </c>
      <c r="Q53" t="n">
        <v>38.1501</v>
      </c>
      <c r="R53" t="n">
        <v>25.1352</v>
      </c>
      <c r="S53" t="n">
        <v>42.3413</v>
      </c>
      <c r="T53" t="n">
        <v>40.4996</v>
      </c>
      <c r="U53" t="n">
        <v>46.8683</v>
      </c>
      <c r="V53" t="n">
        <v>38.0411</v>
      </c>
      <c r="W53" t="n">
        <v>40.6957</v>
      </c>
      <c r="X53" t="n">
        <v>42.6942</v>
      </c>
      <c r="Y53" t="n">
        <v>26.6546</v>
      </c>
      <c r="Z53" t="n">
        <v>8.333500000000001</v>
      </c>
      <c r="AA53" t="n">
        <v>1.2904</v>
      </c>
      <c r="AB53" t="n">
        <v>0</v>
      </c>
    </row>
    <row r="54">
      <c r="A54" t="n">
        <v>2001</v>
      </c>
      <c r="B54" t="n">
        <v>465.2734</v>
      </c>
      <c r="C54" t="n">
        <v>2.0196</v>
      </c>
      <c r="D54" t="n">
        <v>2.0013</v>
      </c>
      <c r="E54" t="n">
        <v>2.0007</v>
      </c>
      <c r="F54" t="n">
        <v>3.0009</v>
      </c>
      <c r="G54" t="n">
        <v>3.0006</v>
      </c>
      <c r="H54" t="n">
        <v>12.023</v>
      </c>
      <c r="I54" t="n">
        <v>11.0017</v>
      </c>
      <c r="J54" t="n">
        <v>13.0024</v>
      </c>
      <c r="K54" t="n">
        <v>7.0027</v>
      </c>
      <c r="L54" t="n">
        <v>12.0071</v>
      </c>
      <c r="M54" t="n">
        <v>7.0054</v>
      </c>
      <c r="N54" t="n">
        <v>11.0118</v>
      </c>
      <c r="O54" t="n">
        <v>12.0206</v>
      </c>
      <c r="P54" t="n">
        <v>25.0673</v>
      </c>
      <c r="Q54" t="n">
        <v>38.1465</v>
      </c>
      <c r="R54" t="n">
        <v>38.2088</v>
      </c>
      <c r="S54" t="n">
        <v>43.3559</v>
      </c>
      <c r="T54" t="n">
        <v>37.4532</v>
      </c>
      <c r="U54" t="n">
        <v>59.0808</v>
      </c>
      <c r="V54" t="n">
        <v>49.31</v>
      </c>
      <c r="W54" t="n">
        <v>31.2801</v>
      </c>
      <c r="X54" t="n">
        <v>32.001</v>
      </c>
      <c r="Y54" t="n">
        <v>17.754</v>
      </c>
      <c r="Z54" t="n">
        <v>4.7119</v>
      </c>
      <c r="AA54" t="n">
        <v>3.8293</v>
      </c>
      <c r="AB54" t="n">
        <v>0</v>
      </c>
    </row>
    <row r="55">
      <c r="A55" t="n">
        <v>2002</v>
      </c>
      <c r="B55" t="n">
        <v>475.7398</v>
      </c>
      <c r="C55" t="n">
        <v>2.0205</v>
      </c>
      <c r="D55" t="n">
        <v>3.0017</v>
      </c>
      <c r="E55" t="n">
        <v>3.001</v>
      </c>
      <c r="F55" t="n">
        <v>3.0008</v>
      </c>
      <c r="G55" t="n">
        <v>8.001899999999999</v>
      </c>
      <c r="H55" t="n">
        <v>19.0259</v>
      </c>
      <c r="I55" t="n">
        <v>15.0024</v>
      </c>
      <c r="J55" t="n">
        <v>9.0017</v>
      </c>
      <c r="K55" t="n">
        <v>10.0039</v>
      </c>
      <c r="L55" t="n">
        <v>7.004</v>
      </c>
      <c r="M55" t="n">
        <v>9.006600000000001</v>
      </c>
      <c r="N55" t="n">
        <v>9.009499999999999</v>
      </c>
      <c r="O55" t="n">
        <v>15.0247</v>
      </c>
      <c r="P55" t="n">
        <v>26.0684</v>
      </c>
      <c r="Q55" t="n">
        <v>28.1084</v>
      </c>
      <c r="R55" t="n">
        <v>55.2998</v>
      </c>
      <c r="S55" t="n">
        <v>38.3066</v>
      </c>
      <c r="T55" t="n">
        <v>38.4506</v>
      </c>
      <c r="U55" t="n">
        <v>45.7991</v>
      </c>
      <c r="V55" t="n">
        <v>45.1851</v>
      </c>
      <c r="W55" t="n">
        <v>44.7972</v>
      </c>
      <c r="X55" t="n">
        <v>27.7127</v>
      </c>
      <c r="Y55" t="n">
        <v>22.17</v>
      </c>
      <c r="Z55" t="n">
        <v>8.2248</v>
      </c>
      <c r="AA55" t="n">
        <v>2.5383</v>
      </c>
      <c r="AB55" t="n">
        <v>0</v>
      </c>
    </row>
    <row r="56">
      <c r="A56" t="n">
        <v>2003</v>
      </c>
      <c r="B56" t="n">
        <v>484.9957</v>
      </c>
      <c r="C56" t="n">
        <v>2.0195</v>
      </c>
      <c r="D56" t="n">
        <v>1.0006</v>
      </c>
      <c r="E56" t="n">
        <v>5.002</v>
      </c>
      <c r="F56" t="n">
        <v>0</v>
      </c>
      <c r="G56" t="n">
        <v>5.0008</v>
      </c>
      <c r="H56" t="n">
        <v>13.0229</v>
      </c>
      <c r="I56" t="n">
        <v>16.0025</v>
      </c>
      <c r="J56" t="n">
        <v>13.0023</v>
      </c>
      <c r="K56" t="n">
        <v>7.0026</v>
      </c>
      <c r="L56" t="n">
        <v>8.004899999999999</v>
      </c>
      <c r="M56" t="n">
        <v>11.0082</v>
      </c>
      <c r="N56" t="n">
        <v>13.0131</v>
      </c>
      <c r="O56" t="n">
        <v>16.0266</v>
      </c>
      <c r="P56" t="n">
        <v>20.0515</v>
      </c>
      <c r="Q56" t="n">
        <v>42.1618</v>
      </c>
      <c r="R56" t="n">
        <v>33.183</v>
      </c>
      <c r="S56" t="n">
        <v>53.4146</v>
      </c>
      <c r="T56" t="n">
        <v>42.5013</v>
      </c>
      <c r="U56" t="n">
        <v>45.7767</v>
      </c>
      <c r="V56" t="n">
        <v>47.2003</v>
      </c>
      <c r="W56" t="n">
        <v>39.5315</v>
      </c>
      <c r="X56" t="n">
        <v>27.6446</v>
      </c>
      <c r="Y56" t="n">
        <v>24.3497</v>
      </c>
      <c r="Z56" t="n">
        <v>5.842</v>
      </c>
      <c r="AA56" t="n">
        <v>6.2556</v>
      </c>
      <c r="AB56" t="n">
        <v>0</v>
      </c>
    </row>
    <row r="57">
      <c r="A57" t="n">
        <v>2004</v>
      </c>
      <c r="B57" t="n">
        <v>482.5968</v>
      </c>
      <c r="C57" t="n">
        <v>0</v>
      </c>
      <c r="D57" t="n">
        <v>1.0006</v>
      </c>
      <c r="E57" t="n">
        <v>1.0004</v>
      </c>
      <c r="F57" t="n">
        <v>1.0003</v>
      </c>
      <c r="G57" t="n">
        <v>5.0011</v>
      </c>
      <c r="H57" t="n">
        <v>8.0024</v>
      </c>
      <c r="I57" t="n">
        <v>18.003</v>
      </c>
      <c r="J57" t="n">
        <v>19.0036</v>
      </c>
      <c r="K57" t="n">
        <v>10.0038</v>
      </c>
      <c r="L57" t="n">
        <v>9.0052</v>
      </c>
      <c r="M57" t="n">
        <v>8.006</v>
      </c>
      <c r="N57" t="n">
        <v>13.0129</v>
      </c>
      <c r="O57" t="n">
        <v>12.0179</v>
      </c>
      <c r="P57" t="n">
        <v>21.0522</v>
      </c>
      <c r="Q57" t="n">
        <v>34.1261</v>
      </c>
      <c r="R57" t="n">
        <v>35.1877</v>
      </c>
      <c r="S57" t="n">
        <v>35.2636</v>
      </c>
      <c r="T57" t="n">
        <v>41.4598</v>
      </c>
      <c r="U57" t="n">
        <v>54.8928</v>
      </c>
      <c r="V57" t="n">
        <v>54.3177</v>
      </c>
      <c r="W57" t="n">
        <v>39.4718</v>
      </c>
      <c r="X57" t="n">
        <v>27.6056</v>
      </c>
      <c r="Y57" t="n">
        <v>24.2182</v>
      </c>
      <c r="Z57" t="n">
        <v>11.5801</v>
      </c>
      <c r="AA57" t="n">
        <v>3.6977</v>
      </c>
      <c r="AB57" t="n">
        <v>2.669</v>
      </c>
    </row>
    <row r="58">
      <c r="A58" t="n">
        <v>2005</v>
      </c>
      <c r="B58" t="n">
        <v>484.0845</v>
      </c>
      <c r="C58" t="n">
        <v>1.0097</v>
      </c>
      <c r="D58" t="n">
        <v>0</v>
      </c>
      <c r="E58" t="n">
        <v>1.0003</v>
      </c>
      <c r="F58" t="n">
        <v>3.0007</v>
      </c>
      <c r="G58" t="n">
        <v>2.0004</v>
      </c>
      <c r="H58" t="n">
        <v>7.0111</v>
      </c>
      <c r="I58" t="n">
        <v>20.0033</v>
      </c>
      <c r="J58" t="n">
        <v>8.0014</v>
      </c>
      <c r="K58" t="n">
        <v>7.0026</v>
      </c>
      <c r="L58" t="n">
        <v>7.004</v>
      </c>
      <c r="M58" t="n">
        <v>6.0043</v>
      </c>
      <c r="N58" t="n">
        <v>10.0099</v>
      </c>
      <c r="O58" t="n">
        <v>20.0296</v>
      </c>
      <c r="P58" t="n">
        <v>24.0579</v>
      </c>
      <c r="Q58" t="n">
        <v>40.1489</v>
      </c>
      <c r="R58" t="n">
        <v>32.1735</v>
      </c>
      <c r="S58" t="n">
        <v>48.3479</v>
      </c>
      <c r="T58" t="n">
        <v>41.462</v>
      </c>
      <c r="U58" t="n">
        <v>49.7961</v>
      </c>
      <c r="V58" t="n">
        <v>47.118</v>
      </c>
      <c r="W58" t="n">
        <v>43.6033</v>
      </c>
      <c r="X58" t="n">
        <v>35.0152</v>
      </c>
      <c r="Y58" t="n">
        <v>23.0393</v>
      </c>
      <c r="Z58" t="n">
        <v>8.111700000000001</v>
      </c>
      <c r="AA58" t="n">
        <v>6.1445</v>
      </c>
      <c r="AB58" t="n">
        <v>0</v>
      </c>
    </row>
    <row r="59">
      <c r="A59" t="n">
        <v>2006</v>
      </c>
      <c r="B59" t="n">
        <v>499.2563</v>
      </c>
      <c r="C59" t="n">
        <v>3.0287</v>
      </c>
      <c r="D59" t="n">
        <v>2.0011</v>
      </c>
      <c r="E59" t="n">
        <v>3.0013</v>
      </c>
      <c r="F59" t="n">
        <v>4.0009</v>
      </c>
      <c r="G59" t="n">
        <v>6.0011</v>
      </c>
      <c r="H59" t="n">
        <v>18.0331</v>
      </c>
      <c r="I59" t="n">
        <v>20.0029</v>
      </c>
      <c r="J59" t="n">
        <v>13.002</v>
      </c>
      <c r="K59" t="n">
        <v>9.003299999999999</v>
      </c>
      <c r="L59" t="n">
        <v>8.0046</v>
      </c>
      <c r="M59" t="n">
        <v>16.0114</v>
      </c>
      <c r="N59" t="n">
        <v>11.0105</v>
      </c>
      <c r="O59" t="n">
        <v>17.0246</v>
      </c>
      <c r="P59" t="n">
        <v>26.0614</v>
      </c>
      <c r="Q59" t="n">
        <v>29.105</v>
      </c>
      <c r="R59" t="n">
        <v>41.213</v>
      </c>
      <c r="S59" t="n">
        <v>57.4108</v>
      </c>
      <c r="T59" t="n">
        <v>36.3865</v>
      </c>
      <c r="U59" t="n">
        <v>44.6901</v>
      </c>
      <c r="V59" t="n">
        <v>48.0824</v>
      </c>
      <c r="W59" t="n">
        <v>35.2187</v>
      </c>
      <c r="X59" t="n">
        <v>31.7706</v>
      </c>
      <c r="Y59" t="n">
        <v>19.6761</v>
      </c>
      <c r="Z59" t="n">
        <v>12.6472</v>
      </c>
      <c r="AA59" t="n">
        <v>3.6142</v>
      </c>
      <c r="AB59" t="n">
        <v>1.2878</v>
      </c>
    </row>
    <row r="60">
      <c r="A60" t="n">
        <v>2007</v>
      </c>
      <c r="B60" t="n">
        <v>514.4629</v>
      </c>
      <c r="C60" t="n">
        <v>1.0085</v>
      </c>
      <c r="D60" t="n">
        <v>1.0005</v>
      </c>
      <c r="E60" t="n">
        <v>1.0003</v>
      </c>
      <c r="F60" t="n">
        <v>2.0004</v>
      </c>
      <c r="G60" t="n">
        <v>3.0006</v>
      </c>
      <c r="H60" t="n">
        <v>8.010400000000001</v>
      </c>
      <c r="I60" t="n">
        <v>15.0018</v>
      </c>
      <c r="J60" t="n">
        <v>13.0018</v>
      </c>
      <c r="K60" t="n">
        <v>10.0031</v>
      </c>
      <c r="L60" t="n">
        <v>11.0054</v>
      </c>
      <c r="M60" t="n">
        <v>8.005100000000001</v>
      </c>
      <c r="N60" t="n">
        <v>8.0068</v>
      </c>
      <c r="O60" t="n">
        <v>12.0156</v>
      </c>
      <c r="P60" t="n">
        <v>22.0454</v>
      </c>
      <c r="Q60" t="n">
        <v>37.122</v>
      </c>
      <c r="R60" t="n">
        <v>51.2441</v>
      </c>
      <c r="S60" t="n">
        <v>51.3394</v>
      </c>
      <c r="T60" t="n">
        <v>43.416</v>
      </c>
      <c r="U60" t="n">
        <v>52.7475</v>
      </c>
      <c r="V60" t="n">
        <v>51.0811</v>
      </c>
      <c r="W60" t="n">
        <v>36.1953</v>
      </c>
      <c r="X60" t="n">
        <v>41.2016</v>
      </c>
      <c r="Y60" t="n">
        <v>25.1934</v>
      </c>
      <c r="Z60" t="n">
        <v>15.2364</v>
      </c>
      <c r="AA60" t="n">
        <v>2.5908</v>
      </c>
      <c r="AB60" t="n">
        <v>0</v>
      </c>
    </row>
    <row r="61">
      <c r="A61" t="n">
        <v>2008</v>
      </c>
      <c r="B61" t="n">
        <v>531.2035</v>
      </c>
      <c r="C61" t="n">
        <v>1.008</v>
      </c>
      <c r="D61" t="n">
        <v>1.0005</v>
      </c>
      <c r="E61" t="n">
        <v>1.0003</v>
      </c>
      <c r="F61" t="n">
        <v>1.0003</v>
      </c>
      <c r="G61" t="n">
        <v>5.0008</v>
      </c>
      <c r="H61" t="n">
        <v>9.0098</v>
      </c>
      <c r="I61" t="n">
        <v>18.002</v>
      </c>
      <c r="J61" t="n">
        <v>9.001200000000001</v>
      </c>
      <c r="K61" t="n">
        <v>10.0031</v>
      </c>
      <c r="L61" t="n">
        <v>9.0044</v>
      </c>
      <c r="M61" t="n">
        <v>10.0063</v>
      </c>
      <c r="N61" t="n">
        <v>11.009</v>
      </c>
      <c r="O61" t="n">
        <v>26.0313</v>
      </c>
      <c r="P61" t="n">
        <v>19.0382</v>
      </c>
      <c r="Q61" t="n">
        <v>39.1233</v>
      </c>
      <c r="R61" t="n">
        <v>38.1782</v>
      </c>
      <c r="S61" t="n">
        <v>46.2974</v>
      </c>
      <c r="T61" t="n">
        <v>62.5838</v>
      </c>
      <c r="U61" t="n">
        <v>54.754</v>
      </c>
      <c r="V61" t="n">
        <v>45.9576</v>
      </c>
      <c r="W61" t="n">
        <v>44.4425</v>
      </c>
      <c r="X61" t="n">
        <v>39.0347</v>
      </c>
      <c r="Y61" t="n">
        <v>22.9787</v>
      </c>
      <c r="Z61" t="n">
        <v>12.875</v>
      </c>
      <c r="AA61" t="n">
        <v>3.873</v>
      </c>
      <c r="AB61" t="n">
        <v>0</v>
      </c>
    </row>
    <row r="62">
      <c r="A62" t="n">
        <v>2009</v>
      </c>
      <c r="B62" t="n">
        <v>571.7059</v>
      </c>
      <c r="C62" t="n">
        <v>2.0156</v>
      </c>
      <c r="D62" t="n">
        <v>2.0009</v>
      </c>
      <c r="E62" t="n">
        <v>3.0008</v>
      </c>
      <c r="F62" t="n">
        <v>0</v>
      </c>
      <c r="G62" t="n">
        <v>3.0005</v>
      </c>
      <c r="H62" t="n">
        <v>10.0178</v>
      </c>
      <c r="I62" t="n">
        <v>25.0032</v>
      </c>
      <c r="J62" t="n">
        <v>9.001200000000001</v>
      </c>
      <c r="K62" t="n">
        <v>11.0032</v>
      </c>
      <c r="L62" t="n">
        <v>9.0045</v>
      </c>
      <c r="M62" t="n">
        <v>10.0063</v>
      </c>
      <c r="N62" t="n">
        <v>10.008</v>
      </c>
      <c r="O62" t="n">
        <v>19.0223</v>
      </c>
      <c r="P62" t="n">
        <v>21.0399</v>
      </c>
      <c r="Q62" t="n">
        <v>37.1127</v>
      </c>
      <c r="R62" t="n">
        <v>46.2111</v>
      </c>
      <c r="S62" t="n">
        <v>55.3497</v>
      </c>
      <c r="T62" t="n">
        <v>49.4453</v>
      </c>
      <c r="U62" t="n">
        <v>51.6851</v>
      </c>
      <c r="V62" t="n">
        <v>42.8604</v>
      </c>
      <c r="W62" t="n">
        <v>51.6</v>
      </c>
      <c r="X62" t="n">
        <v>54.7816</v>
      </c>
      <c r="Y62" t="n">
        <v>35.9401</v>
      </c>
      <c r="Z62" t="n">
        <v>17.3357</v>
      </c>
      <c r="AA62" t="n">
        <v>3.8227</v>
      </c>
      <c r="AB62" t="n">
        <v>1.455</v>
      </c>
    </row>
    <row r="63">
      <c r="A63" t="n">
        <v>2010</v>
      </c>
      <c r="B63" t="n">
        <v>629.4545000000001</v>
      </c>
      <c r="C63" t="n">
        <v>2.0143</v>
      </c>
      <c r="D63" t="n">
        <v>0</v>
      </c>
      <c r="E63" t="n">
        <v>2.0005</v>
      </c>
      <c r="F63" t="n">
        <v>3.0005</v>
      </c>
      <c r="G63" t="n">
        <v>2.0003</v>
      </c>
      <c r="H63" t="n">
        <v>9.015599999999999</v>
      </c>
      <c r="I63" t="n">
        <v>23.0022</v>
      </c>
      <c r="J63" t="n">
        <v>19.0023</v>
      </c>
      <c r="K63" t="n">
        <v>15.0038</v>
      </c>
      <c r="L63" t="n">
        <v>9.004</v>
      </c>
      <c r="M63" t="n">
        <v>12.0071</v>
      </c>
      <c r="N63" t="n">
        <v>20.0155</v>
      </c>
      <c r="O63" t="n">
        <v>18.0207</v>
      </c>
      <c r="P63" t="n">
        <v>17.0296</v>
      </c>
      <c r="Q63" t="n">
        <v>30.0861</v>
      </c>
      <c r="R63" t="n">
        <v>53.2362</v>
      </c>
      <c r="S63" t="n">
        <v>59.3721</v>
      </c>
      <c r="T63" t="n">
        <v>71.6216</v>
      </c>
      <c r="U63" t="n">
        <v>57.7541</v>
      </c>
      <c r="V63" t="n">
        <v>60.1876</v>
      </c>
      <c r="W63" t="n">
        <v>49.4985</v>
      </c>
      <c r="X63" t="n">
        <v>49.427</v>
      </c>
      <c r="Y63" t="n">
        <v>32.748</v>
      </c>
      <c r="Z63" t="n">
        <v>20.8675</v>
      </c>
      <c r="AA63" t="n">
        <v>2.5549</v>
      </c>
      <c r="AB63" t="n">
        <v>0</v>
      </c>
    </row>
    <row r="64">
      <c r="A64" t="n">
        <v>2011</v>
      </c>
      <c r="B64" t="n">
        <v>593.6373</v>
      </c>
      <c r="C64" t="n">
        <v>1.0078</v>
      </c>
      <c r="D64" t="n">
        <v>2.0009</v>
      </c>
      <c r="E64" t="n">
        <v>1.0003</v>
      </c>
      <c r="F64" t="n">
        <v>3.0005</v>
      </c>
      <c r="G64" t="n">
        <v>6.0009</v>
      </c>
      <c r="H64" t="n">
        <v>13.0105</v>
      </c>
      <c r="I64" t="n">
        <v>20.0024</v>
      </c>
      <c r="J64" t="n">
        <v>11.0014</v>
      </c>
      <c r="K64" t="n">
        <v>8.0023</v>
      </c>
      <c r="L64" t="n">
        <v>9.004099999999999</v>
      </c>
      <c r="M64" t="n">
        <v>12.0071</v>
      </c>
      <c r="N64" t="n">
        <v>11.0095</v>
      </c>
      <c r="O64" t="n">
        <v>21.025</v>
      </c>
      <c r="P64" t="n">
        <v>26.0469</v>
      </c>
      <c r="Q64" t="n">
        <v>40.1177</v>
      </c>
      <c r="R64" t="n">
        <v>45.2006</v>
      </c>
      <c r="S64" t="n">
        <v>55.3528</v>
      </c>
      <c r="T64" t="n">
        <v>79.7094</v>
      </c>
      <c r="U64" t="n">
        <v>66.8775</v>
      </c>
      <c r="V64" t="n">
        <v>48.9529</v>
      </c>
      <c r="W64" t="n">
        <v>39.2041</v>
      </c>
      <c r="X64" t="n">
        <v>37.9232</v>
      </c>
      <c r="Y64" t="n">
        <v>29.3987</v>
      </c>
      <c r="Z64" t="n">
        <v>18.5226</v>
      </c>
      <c r="AA64" t="n">
        <v>1.2686</v>
      </c>
      <c r="AB64" t="n">
        <v>0</v>
      </c>
    </row>
    <row r="65">
      <c r="A65" t="n">
        <v>2012</v>
      </c>
      <c r="B65" t="n">
        <v>624.081</v>
      </c>
      <c r="C65" t="n">
        <v>0</v>
      </c>
      <c r="D65" t="n">
        <v>1.0005</v>
      </c>
      <c r="E65" t="n">
        <v>0</v>
      </c>
      <c r="F65" t="n">
        <v>2.0004</v>
      </c>
      <c r="G65" t="n">
        <v>5.0008</v>
      </c>
      <c r="H65" t="n">
        <v>8.0017</v>
      </c>
      <c r="I65" t="n">
        <v>17.0019</v>
      </c>
      <c r="J65" t="n">
        <v>18.0021</v>
      </c>
      <c r="K65" t="n">
        <v>11.0029</v>
      </c>
      <c r="L65" t="n">
        <v>14.0067</v>
      </c>
      <c r="M65" t="n">
        <v>7.0043</v>
      </c>
      <c r="N65" t="n">
        <v>12.0094</v>
      </c>
      <c r="O65" t="n">
        <v>17.0198</v>
      </c>
      <c r="P65" t="n">
        <v>29.05</v>
      </c>
      <c r="Q65" t="n">
        <v>35.0989</v>
      </c>
      <c r="R65" t="n">
        <v>58.2577</v>
      </c>
      <c r="S65" t="n">
        <v>71.4552</v>
      </c>
      <c r="T65" t="n">
        <v>58.5162</v>
      </c>
      <c r="U65" t="n">
        <v>64.81910000000001</v>
      </c>
      <c r="V65" t="n">
        <v>48.9508</v>
      </c>
      <c r="W65" t="n">
        <v>49.4719</v>
      </c>
      <c r="X65" t="n">
        <v>55.7069</v>
      </c>
      <c r="Y65" t="n">
        <v>27.2256</v>
      </c>
      <c r="Z65" t="n">
        <v>13.8546</v>
      </c>
      <c r="AA65" t="n">
        <v>7.6254</v>
      </c>
      <c r="AB65" t="n">
        <v>0</v>
      </c>
    </row>
    <row r="66">
      <c r="A66" t="n">
        <v>2013</v>
      </c>
      <c r="B66" t="n">
        <v>630.908</v>
      </c>
      <c r="C66" t="n">
        <v>3.0234</v>
      </c>
      <c r="D66" t="n">
        <v>1.0005</v>
      </c>
      <c r="E66" t="n">
        <v>2.0006</v>
      </c>
      <c r="F66" t="n">
        <v>3.0006</v>
      </c>
      <c r="G66" t="n">
        <v>2.0004</v>
      </c>
      <c r="H66" t="n">
        <v>11.0254</v>
      </c>
      <c r="I66" t="n">
        <v>17.0022</v>
      </c>
      <c r="J66" t="n">
        <v>11.0013</v>
      </c>
      <c r="K66" t="n">
        <v>18.0045</v>
      </c>
      <c r="L66" t="n">
        <v>11.0049</v>
      </c>
      <c r="M66" t="n">
        <v>8.004799999999999</v>
      </c>
      <c r="N66" t="n">
        <v>11.0089</v>
      </c>
      <c r="O66" t="n">
        <v>19.0214</v>
      </c>
      <c r="P66" t="n">
        <v>25.0427</v>
      </c>
      <c r="Q66" t="n">
        <v>42.1159</v>
      </c>
      <c r="R66" t="n">
        <v>40.1743</v>
      </c>
      <c r="S66" t="n">
        <v>64.4072</v>
      </c>
      <c r="T66" t="n">
        <v>81.7323</v>
      </c>
      <c r="U66" t="n">
        <v>57.7244</v>
      </c>
      <c r="V66" t="n">
        <v>58.1061</v>
      </c>
      <c r="W66" t="n">
        <v>58.7491</v>
      </c>
      <c r="X66" t="n">
        <v>46.255</v>
      </c>
      <c r="Y66" t="n">
        <v>22.8372</v>
      </c>
      <c r="Z66" t="n">
        <v>20.712</v>
      </c>
      <c r="AA66" t="n">
        <v>2.519</v>
      </c>
      <c r="AB66" t="n">
        <v>4.4592</v>
      </c>
    </row>
    <row r="67">
      <c r="A67" t="n">
        <v>2014</v>
      </c>
      <c r="B67" t="n">
        <v>775.751</v>
      </c>
      <c r="C67" t="n">
        <v>3.0231</v>
      </c>
      <c r="D67" t="n">
        <v>0</v>
      </c>
      <c r="E67" t="n">
        <v>2.0006</v>
      </c>
      <c r="F67" t="n">
        <v>1.0002</v>
      </c>
      <c r="G67" t="n">
        <v>3.0004</v>
      </c>
      <c r="H67" t="n">
        <v>9.0243</v>
      </c>
      <c r="I67" t="n">
        <v>16.0017</v>
      </c>
      <c r="J67" t="n">
        <v>17.0021</v>
      </c>
      <c r="K67" t="n">
        <v>11.0029</v>
      </c>
      <c r="L67" t="n">
        <v>6.0027</v>
      </c>
      <c r="M67" t="n">
        <v>15.0086</v>
      </c>
      <c r="N67" t="n">
        <v>10.008</v>
      </c>
      <c r="O67" t="n">
        <v>22.0259</v>
      </c>
      <c r="P67" t="n">
        <v>36.0615</v>
      </c>
      <c r="Q67" t="n">
        <v>34.0917</v>
      </c>
      <c r="R67" t="n">
        <v>67.2907</v>
      </c>
      <c r="S67" t="n">
        <v>68.4371</v>
      </c>
      <c r="T67" t="n">
        <v>96.8694</v>
      </c>
      <c r="U67" t="n">
        <v>120.4943</v>
      </c>
      <c r="V67" t="n">
        <v>72.35250000000001</v>
      </c>
      <c r="W67" t="n">
        <v>60.7853</v>
      </c>
      <c r="X67" t="n">
        <v>48.2865</v>
      </c>
      <c r="Y67" t="n">
        <v>37.928</v>
      </c>
      <c r="Z67" t="n">
        <v>20.6504</v>
      </c>
      <c r="AA67" t="n">
        <v>4.989</v>
      </c>
      <c r="AB67" t="n">
        <v>1.4387</v>
      </c>
    </row>
    <row r="68">
      <c r="A68" t="n">
        <v>2015</v>
      </c>
      <c r="B68" t="n">
        <v>748.0063</v>
      </c>
      <c r="C68" t="n">
        <v>1.0079</v>
      </c>
      <c r="D68" t="n">
        <v>1.0004</v>
      </c>
      <c r="E68" t="n">
        <v>2.0006</v>
      </c>
      <c r="F68" t="n">
        <v>2.0004</v>
      </c>
      <c r="G68" t="n">
        <v>4.0006</v>
      </c>
      <c r="H68" t="n">
        <v>10.0099</v>
      </c>
      <c r="I68" t="n">
        <v>19.0023</v>
      </c>
      <c r="J68" t="n">
        <v>6.0008</v>
      </c>
      <c r="K68" t="n">
        <v>10.0028</v>
      </c>
      <c r="L68" t="n">
        <v>11.0053</v>
      </c>
      <c r="M68" t="n">
        <v>7.0042</v>
      </c>
      <c r="N68" t="n">
        <v>19.0161</v>
      </c>
      <c r="O68" t="n">
        <v>23.0266</v>
      </c>
      <c r="P68" t="n">
        <v>34.058</v>
      </c>
      <c r="Q68" t="n">
        <v>44.1173</v>
      </c>
      <c r="R68" t="n">
        <v>57.2424</v>
      </c>
      <c r="S68" t="n">
        <v>81.5184</v>
      </c>
      <c r="T68" t="n">
        <v>68.6146</v>
      </c>
      <c r="U68" t="n">
        <v>79.9773</v>
      </c>
      <c r="V68" t="n">
        <v>71.33669999999999</v>
      </c>
      <c r="W68" t="n">
        <v>67.97</v>
      </c>
      <c r="X68" t="n">
        <v>50.3753</v>
      </c>
      <c r="Y68" t="n">
        <v>59.6338</v>
      </c>
      <c r="Z68" t="n">
        <v>22.917</v>
      </c>
      <c r="AA68" t="n">
        <v>3.7383</v>
      </c>
      <c r="AB68" t="n">
        <v>1.4393</v>
      </c>
    </row>
    <row r="69">
      <c r="A69" t="n">
        <v>2016</v>
      </c>
      <c r="B69" t="n">
        <v>758.1205</v>
      </c>
      <c r="C69" t="n">
        <v>1.0079</v>
      </c>
      <c r="D69" t="n">
        <v>1.0005</v>
      </c>
      <c r="E69" t="n">
        <v>0</v>
      </c>
      <c r="F69" t="n">
        <v>4.0008</v>
      </c>
      <c r="G69" t="n">
        <v>7.0012</v>
      </c>
      <c r="H69" t="n">
        <v>13.0104</v>
      </c>
      <c r="I69" t="n">
        <v>23.003</v>
      </c>
      <c r="J69" t="n">
        <v>16.0022</v>
      </c>
      <c r="K69" t="n">
        <v>8.0025</v>
      </c>
      <c r="L69" t="n">
        <v>5.0028</v>
      </c>
      <c r="M69" t="n">
        <v>12.008</v>
      </c>
      <c r="N69" t="n">
        <v>15.0135</v>
      </c>
      <c r="O69" t="n">
        <v>21.0263</v>
      </c>
      <c r="P69" t="n">
        <v>25.0428</v>
      </c>
      <c r="Q69" t="n">
        <v>47.1257</v>
      </c>
      <c r="R69" t="n">
        <v>58.2511</v>
      </c>
      <c r="S69" t="n">
        <v>74.4747</v>
      </c>
      <c r="T69" t="n">
        <v>85.7861</v>
      </c>
      <c r="U69" t="n">
        <v>98.2379</v>
      </c>
      <c r="V69" t="n">
        <v>72.33329999999999</v>
      </c>
      <c r="W69" t="n">
        <v>56.6134</v>
      </c>
      <c r="X69" t="n">
        <v>56.6604</v>
      </c>
      <c r="Y69" t="n">
        <v>42.1669</v>
      </c>
      <c r="Z69" t="n">
        <v>17.1182</v>
      </c>
      <c r="AA69" t="n">
        <v>9.854200000000001</v>
      </c>
      <c r="AB69" t="n">
        <v>1.3872</v>
      </c>
    </row>
    <row r="70">
      <c r="A70" t="n">
        <v>2017</v>
      </c>
      <c r="B70" t="n">
        <v>785.0189</v>
      </c>
      <c r="C70" t="n">
        <v>3.0233</v>
      </c>
      <c r="D70" t="n">
        <v>4.0018</v>
      </c>
      <c r="E70" t="n">
        <v>2.0006</v>
      </c>
      <c r="F70" t="n">
        <v>0</v>
      </c>
      <c r="G70" t="n">
        <v>5.001</v>
      </c>
      <c r="H70" t="n">
        <v>14.0266</v>
      </c>
      <c r="I70" t="n">
        <v>24.003</v>
      </c>
      <c r="J70" t="n">
        <v>15.002</v>
      </c>
      <c r="K70" t="n">
        <v>10.0028</v>
      </c>
      <c r="L70" t="n">
        <v>10.0053</v>
      </c>
      <c r="M70" t="n">
        <v>14.0096</v>
      </c>
      <c r="N70" t="n">
        <v>21.0189</v>
      </c>
      <c r="O70" t="n">
        <v>15.0184</v>
      </c>
      <c r="P70" t="n">
        <v>25.0437</v>
      </c>
      <c r="Q70" t="n">
        <v>34.0883</v>
      </c>
      <c r="R70" t="n">
        <v>62.258</v>
      </c>
      <c r="S70" t="n">
        <v>90.57680000000001</v>
      </c>
      <c r="T70" t="n">
        <v>93.84690000000001</v>
      </c>
      <c r="U70" t="n">
        <v>94.1853</v>
      </c>
      <c r="V70" t="n">
        <v>67.1996</v>
      </c>
      <c r="W70" t="n">
        <v>71.02330000000001</v>
      </c>
      <c r="X70" t="n">
        <v>51.375</v>
      </c>
      <c r="Y70" t="n">
        <v>41.0426</v>
      </c>
      <c r="Z70" t="n">
        <v>26.1892</v>
      </c>
      <c r="AA70" t="n">
        <v>3.6989</v>
      </c>
      <c r="AB70" t="n">
        <v>1.4045</v>
      </c>
    </row>
    <row r="71">
      <c r="A71" t="n">
        <v>2018</v>
      </c>
      <c r="B71" t="n">
        <v>824.0354</v>
      </c>
      <c r="C71" t="n">
        <v>3.0224</v>
      </c>
      <c r="D71" t="n">
        <v>2.0008</v>
      </c>
      <c r="E71" t="n">
        <v>0</v>
      </c>
      <c r="F71" t="n">
        <v>6.001</v>
      </c>
      <c r="G71" t="n">
        <v>1.0001</v>
      </c>
      <c r="H71" t="n">
        <v>12.0244</v>
      </c>
      <c r="I71" t="n">
        <v>27.0037</v>
      </c>
      <c r="J71" t="n">
        <v>15.0024</v>
      </c>
      <c r="K71" t="n">
        <v>10.0029</v>
      </c>
      <c r="L71" t="n">
        <v>10.005</v>
      </c>
      <c r="M71" t="n">
        <v>13.0091</v>
      </c>
      <c r="N71" t="n">
        <v>15.0138</v>
      </c>
      <c r="O71" t="n">
        <v>20.0253</v>
      </c>
      <c r="P71" t="n">
        <v>31.0541</v>
      </c>
      <c r="Q71" t="n">
        <v>27.0699</v>
      </c>
      <c r="R71" t="n">
        <v>66.26730000000001</v>
      </c>
      <c r="S71" t="n">
        <v>83.5209</v>
      </c>
      <c r="T71" t="n">
        <v>85.77509999999999</v>
      </c>
      <c r="U71" t="n">
        <v>98.2291</v>
      </c>
      <c r="V71" t="n">
        <v>86.5663</v>
      </c>
      <c r="W71" t="n">
        <v>69.9539</v>
      </c>
      <c r="X71" t="n">
        <v>74.3922</v>
      </c>
      <c r="Y71" t="n">
        <v>48.5686</v>
      </c>
      <c r="Z71" t="n">
        <v>19.3057</v>
      </c>
      <c r="AA71" t="n">
        <v>8.5724</v>
      </c>
      <c r="AB71" t="n">
        <v>2.6733</v>
      </c>
    </row>
    <row r="72">
      <c r="A72" t="n">
        <v>2019</v>
      </c>
      <c r="B72" t="n">
        <v>815.6275000000001</v>
      </c>
      <c r="C72" t="n">
        <v>1.0078</v>
      </c>
      <c r="D72" t="n">
        <v>1.0005</v>
      </c>
      <c r="E72" t="n">
        <v>3.0009</v>
      </c>
      <c r="F72" t="n">
        <v>0</v>
      </c>
      <c r="G72" t="n">
        <v>2.0004</v>
      </c>
      <c r="H72" t="n">
        <v>7.0095</v>
      </c>
      <c r="I72" t="n">
        <v>19.0026</v>
      </c>
      <c r="J72" t="n">
        <v>24.003</v>
      </c>
      <c r="K72" t="n">
        <v>16.0048</v>
      </c>
      <c r="L72" t="n">
        <v>9.005000000000001</v>
      </c>
      <c r="M72" t="n">
        <v>12.0081</v>
      </c>
      <c r="N72" t="n">
        <v>16.0153</v>
      </c>
      <c r="O72" t="n">
        <v>19.0247</v>
      </c>
      <c r="P72" t="n">
        <v>19.0337</v>
      </c>
      <c r="Q72" t="n">
        <v>36.0931</v>
      </c>
      <c r="R72" t="n">
        <v>52.2081</v>
      </c>
      <c r="S72" t="n">
        <v>66.4012</v>
      </c>
      <c r="T72" t="n">
        <v>98.8904</v>
      </c>
      <c r="U72" t="n">
        <v>102.2601</v>
      </c>
      <c r="V72" t="n">
        <v>93.63930000000001</v>
      </c>
      <c r="W72" t="n">
        <v>80.1875</v>
      </c>
      <c r="X72" t="n">
        <v>58.5977</v>
      </c>
      <c r="Y72" t="n">
        <v>54.9639</v>
      </c>
      <c r="Z72" t="n">
        <v>21.5063</v>
      </c>
      <c r="AA72" t="n">
        <v>8.453900000000001</v>
      </c>
      <c r="AB72" t="n">
        <v>1.3194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118" t="inlineStr">
        <is>
          <t>YEAR</t>
        </is>
      </c>
      <c r="B1" s="118" t="inlineStr">
        <is>
          <t>TOTAL</t>
        </is>
      </c>
      <c r="C1" s="118" t="inlineStr">
        <is>
          <t>under_one_year</t>
        </is>
      </c>
      <c r="D1" s="118" t="inlineStr">
        <is>
          <t>year_1</t>
        </is>
      </c>
      <c r="E1" s="118" t="inlineStr">
        <is>
          <t>years_2</t>
        </is>
      </c>
      <c r="F1" s="118" t="inlineStr">
        <is>
          <t>years_3</t>
        </is>
      </c>
      <c r="G1" s="118" t="inlineStr">
        <is>
          <t>years_4</t>
        </is>
      </c>
      <c r="H1" s="118" t="inlineStr">
        <is>
          <t>under_5_years</t>
        </is>
      </c>
      <c r="I1" s="118" t="inlineStr">
        <is>
          <t>years_5_9</t>
        </is>
      </c>
      <c r="J1" s="118" t="inlineStr">
        <is>
          <t>years_10_14</t>
        </is>
      </c>
      <c r="K1" s="118" t="inlineStr">
        <is>
          <t>years_15_19</t>
        </is>
      </c>
      <c r="L1" s="118" t="inlineStr">
        <is>
          <t>years_20_24</t>
        </is>
      </c>
      <c r="M1" s="118" t="inlineStr">
        <is>
          <t>years_25_29</t>
        </is>
      </c>
      <c r="N1" s="118" t="inlineStr">
        <is>
          <t>years_30_34</t>
        </is>
      </c>
      <c r="O1" s="118" t="inlineStr">
        <is>
          <t>years_35_39</t>
        </is>
      </c>
      <c r="P1" s="118" t="inlineStr">
        <is>
          <t>years_40_44</t>
        </is>
      </c>
      <c r="Q1" s="118" t="inlineStr">
        <is>
          <t>years_45_49</t>
        </is>
      </c>
      <c r="R1" s="118" t="inlineStr">
        <is>
          <t>years_50_54</t>
        </is>
      </c>
      <c r="S1" s="118" t="inlineStr">
        <is>
          <t>years_55_59</t>
        </is>
      </c>
      <c r="T1" s="118" t="inlineStr">
        <is>
          <t>years_60_64</t>
        </is>
      </c>
      <c r="U1" s="118" t="inlineStr">
        <is>
          <t>years_65_69</t>
        </is>
      </c>
      <c r="V1" s="118" t="inlineStr">
        <is>
          <t>years_70_74</t>
        </is>
      </c>
      <c r="W1" s="118" t="inlineStr">
        <is>
          <t>years_75_79</t>
        </is>
      </c>
      <c r="X1" s="118" t="inlineStr">
        <is>
          <t>years_80_84</t>
        </is>
      </c>
      <c r="Y1" s="118" t="inlineStr">
        <is>
          <t>years_85_89</t>
        </is>
      </c>
      <c r="Z1" s="118" t="inlineStr">
        <is>
          <t>years_90_94</t>
        </is>
      </c>
      <c r="AA1" s="118" t="inlineStr">
        <is>
          <t>years_95_99</t>
        </is>
      </c>
      <c r="AB1" s="118" t="inlineStr">
        <is>
          <t>years_100_plus</t>
        </is>
      </c>
    </row>
    <row r="2">
      <c r="A2" t="n">
        <v>1949</v>
      </c>
      <c r="B2" t="n">
        <v>0.0002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W2" t="n">
        <v>0</v>
      </c>
    </row>
    <row r="3">
      <c r="A3" t="n">
        <v>1950</v>
      </c>
      <c r="B3" t="n">
        <v>0.0002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0.0001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X3" t="n">
        <v>0</v>
      </c>
    </row>
    <row r="4">
      <c r="A4" t="n">
        <v>1951</v>
      </c>
      <c r="B4" t="n">
        <v>0.0005999999999999999</v>
      </c>
      <c r="D4" t="n">
        <v>0</v>
      </c>
      <c r="E4" t="n">
        <v>0</v>
      </c>
      <c r="F4" t="n">
        <v>0</v>
      </c>
      <c r="G4" t="n">
        <v>0</v>
      </c>
      <c r="H4" t="n">
        <v>0.0001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W4" t="n">
        <v>0</v>
      </c>
      <c r="Z4" t="n">
        <v>0.0001</v>
      </c>
      <c r="AA4" t="n">
        <v>0.0003</v>
      </c>
    </row>
    <row r="5">
      <c r="A5" t="n">
        <v>1952</v>
      </c>
      <c r="B5" t="n">
        <v>0.0003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0.0001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W5" t="n">
        <v>0</v>
      </c>
      <c r="Y5" t="n">
        <v>0</v>
      </c>
    </row>
    <row r="6">
      <c r="A6" t="n">
        <v>1953</v>
      </c>
      <c r="B6" t="n">
        <v>0.0002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</row>
    <row r="7">
      <c r="A7" t="n">
        <v>1954</v>
      </c>
      <c r="B7" t="n">
        <v>0.0003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0.0001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</row>
    <row r="8">
      <c r="A8" t="n">
        <v>1955</v>
      </c>
      <c r="B8" t="n">
        <v>0.0003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0.0001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</row>
    <row r="9">
      <c r="A9" t="n">
        <v>1956</v>
      </c>
      <c r="B9" t="n">
        <v>0.0002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0.0001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</row>
    <row r="10">
      <c r="A10" t="n">
        <v>1957</v>
      </c>
      <c r="B10" t="n">
        <v>0.0002</v>
      </c>
      <c r="C10" t="n">
        <v>0</v>
      </c>
      <c r="D10" t="n">
        <v>0</v>
      </c>
      <c r="E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</row>
    <row r="11">
      <c r="A11" t="n">
        <v>1958</v>
      </c>
      <c r="B11" t="n">
        <v>0.0003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0.0001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</row>
    <row r="12">
      <c r="A12" t="n">
        <v>1959</v>
      </c>
      <c r="B12" t="n">
        <v>0.0002</v>
      </c>
      <c r="C12" t="n">
        <v>0</v>
      </c>
      <c r="D12" t="n">
        <v>0</v>
      </c>
      <c r="E12" t="n">
        <v>0</v>
      </c>
      <c r="F12" t="n">
        <v>0</v>
      </c>
      <c r="H12" t="n">
        <v>0.0001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W12" t="n">
        <v>0</v>
      </c>
    </row>
    <row r="13">
      <c r="A13" t="n">
        <v>1960</v>
      </c>
      <c r="B13" t="n">
        <v>0.0003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0.0001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</row>
    <row r="14">
      <c r="A14" t="n">
        <v>1961</v>
      </c>
      <c r="B14" t="n">
        <v>0.0004</v>
      </c>
      <c r="D14" t="n">
        <v>0</v>
      </c>
      <c r="E14" t="n">
        <v>0</v>
      </c>
      <c r="F14" t="n">
        <v>0</v>
      </c>
      <c r="G14" t="n">
        <v>0</v>
      </c>
      <c r="H14" t="n">
        <v>0.0001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</row>
    <row r="15">
      <c r="A15" t="n">
        <v>1962</v>
      </c>
      <c r="B15" t="n">
        <v>0.0003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Y15" t="n">
        <v>0</v>
      </c>
    </row>
    <row r="16">
      <c r="A16" t="n">
        <v>1963</v>
      </c>
      <c r="B16" t="n">
        <v>0.0005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0.0001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Z16" t="n">
        <v>0.0001</v>
      </c>
    </row>
    <row r="17">
      <c r="A17" t="n">
        <v>1964</v>
      </c>
      <c r="B17" t="n">
        <v>0.0004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0.0001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</row>
    <row r="18">
      <c r="A18" t="n">
        <v>1965</v>
      </c>
      <c r="B18" t="n">
        <v>0.0003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0.0001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</row>
    <row r="19">
      <c r="A19" t="n">
        <v>1966</v>
      </c>
      <c r="B19" t="n">
        <v>0.0003</v>
      </c>
      <c r="C19" t="n">
        <v>0</v>
      </c>
      <c r="E19" t="n">
        <v>0</v>
      </c>
      <c r="F19" t="n">
        <v>0</v>
      </c>
      <c r="G19" t="n">
        <v>0</v>
      </c>
      <c r="H19" t="n">
        <v>0.0001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</row>
    <row r="20">
      <c r="A20" t="n">
        <v>1967</v>
      </c>
      <c r="B20" t="n">
        <v>0.0003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</row>
    <row r="21">
      <c r="A21" t="n">
        <v>1968</v>
      </c>
      <c r="B21" t="n">
        <v>0.0005</v>
      </c>
      <c r="C21" t="n">
        <v>0</v>
      </c>
      <c r="E21" t="n">
        <v>0</v>
      </c>
      <c r="F21" t="n">
        <v>0</v>
      </c>
      <c r="G21" t="n">
        <v>0</v>
      </c>
      <c r="H21" t="n">
        <v>0.0001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0.0001</v>
      </c>
      <c r="U21" t="n">
        <v>0</v>
      </c>
      <c r="V21" t="n">
        <v>0</v>
      </c>
      <c r="W21" t="n">
        <v>0</v>
      </c>
      <c r="Z21" t="n">
        <v>0.0001</v>
      </c>
    </row>
    <row r="22">
      <c r="A22" t="n">
        <v>1969</v>
      </c>
      <c r="B22" t="n">
        <v>0.0004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0.0001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</row>
    <row r="23">
      <c r="A23" t="n">
        <v>1970</v>
      </c>
      <c r="B23" t="n">
        <v>0.0003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0.0001</v>
      </c>
      <c r="V23" t="n">
        <v>0</v>
      </c>
      <c r="W23" t="n">
        <v>0</v>
      </c>
      <c r="X23" t="n">
        <v>0</v>
      </c>
    </row>
    <row r="24">
      <c r="A24" t="n">
        <v>1971</v>
      </c>
      <c r="B24" t="n">
        <v>0.0005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0.0001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0.0001</v>
      </c>
      <c r="T24" t="n">
        <v>0</v>
      </c>
      <c r="U24" t="n">
        <v>0.0001</v>
      </c>
      <c r="V24" t="n">
        <v>0</v>
      </c>
      <c r="W24" t="n">
        <v>0</v>
      </c>
      <c r="X24" t="n">
        <v>0</v>
      </c>
      <c r="Y24" t="n">
        <v>0</v>
      </c>
    </row>
    <row r="25">
      <c r="A25" t="n">
        <v>1972</v>
      </c>
      <c r="B25" t="n">
        <v>0.0004</v>
      </c>
      <c r="D25" t="n">
        <v>0</v>
      </c>
      <c r="E25" t="n">
        <v>0</v>
      </c>
      <c r="F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0.0001</v>
      </c>
      <c r="V25" t="n">
        <v>0</v>
      </c>
      <c r="W25" t="n">
        <v>0.0001</v>
      </c>
      <c r="X25" t="n">
        <v>0</v>
      </c>
    </row>
    <row r="26">
      <c r="A26" t="n">
        <v>1973</v>
      </c>
      <c r="B26" t="n">
        <v>0.0005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0.0001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0.0001</v>
      </c>
      <c r="T26" t="n">
        <v>0</v>
      </c>
      <c r="U26" t="n">
        <v>0</v>
      </c>
      <c r="V26" t="n">
        <v>0.0001</v>
      </c>
      <c r="W26" t="n">
        <v>0</v>
      </c>
      <c r="X26" t="n">
        <v>0</v>
      </c>
      <c r="Y26" t="n">
        <v>0</v>
      </c>
    </row>
    <row r="27">
      <c r="A27" t="n">
        <v>1974</v>
      </c>
      <c r="B27" t="n">
        <v>0.0005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0.0001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0.0001</v>
      </c>
      <c r="U27" t="n">
        <v>0</v>
      </c>
      <c r="V27" t="n">
        <v>0.0001</v>
      </c>
      <c r="W27" t="n">
        <v>0</v>
      </c>
      <c r="X27" t="n">
        <v>0</v>
      </c>
      <c r="Y27" t="n">
        <v>0</v>
      </c>
    </row>
    <row r="28">
      <c r="A28" t="n">
        <v>1975</v>
      </c>
      <c r="B28" t="n">
        <v>0.0009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0.0001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0.0001</v>
      </c>
      <c r="U28" t="n">
        <v>0</v>
      </c>
      <c r="V28" t="n">
        <v>0.0001</v>
      </c>
      <c r="W28" t="n">
        <v>0</v>
      </c>
      <c r="X28" t="n">
        <v>0</v>
      </c>
      <c r="Y28" t="n">
        <v>0</v>
      </c>
      <c r="AB28" t="n">
        <v>0.0004</v>
      </c>
    </row>
    <row r="29">
      <c r="A29" t="n">
        <v>1976</v>
      </c>
      <c r="B29" t="n">
        <v>0.0005</v>
      </c>
      <c r="D29" t="n">
        <v>0</v>
      </c>
      <c r="E29" t="n">
        <v>0</v>
      </c>
      <c r="F29" t="n">
        <v>0</v>
      </c>
      <c r="G29" t="n">
        <v>0</v>
      </c>
      <c r="H29" t="n">
        <v>0.0001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0.0001</v>
      </c>
      <c r="V29" t="n">
        <v>0.0001</v>
      </c>
      <c r="W29" t="n">
        <v>0</v>
      </c>
      <c r="X29" t="n">
        <v>0</v>
      </c>
      <c r="Y29" t="n">
        <v>0</v>
      </c>
    </row>
    <row r="30">
      <c r="A30" t="n">
        <v>1977</v>
      </c>
      <c r="B30" t="n">
        <v>0.0005999999999999999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0.0001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0.0001</v>
      </c>
      <c r="U30" t="n">
        <v>0.0001</v>
      </c>
      <c r="V30" t="n">
        <v>0.0001</v>
      </c>
      <c r="W30" t="n">
        <v>0</v>
      </c>
      <c r="X30" t="n">
        <v>0</v>
      </c>
      <c r="Y30" t="n">
        <v>0</v>
      </c>
    </row>
    <row r="31">
      <c r="A31" t="n">
        <v>1978</v>
      </c>
      <c r="B31" t="n">
        <v>0.0005999999999999999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0.0001</v>
      </c>
      <c r="V31" t="n">
        <v>0.0001</v>
      </c>
      <c r="W31" t="n">
        <v>0.0001</v>
      </c>
      <c r="X31" t="n">
        <v>0</v>
      </c>
      <c r="Y31" t="n">
        <v>0</v>
      </c>
      <c r="Z31" t="n">
        <v>0</v>
      </c>
    </row>
    <row r="32">
      <c r="A32" t="n">
        <v>1979</v>
      </c>
      <c r="B32" t="n">
        <v>0.0005</v>
      </c>
      <c r="C32" t="n">
        <v>0</v>
      </c>
      <c r="D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0.0001</v>
      </c>
      <c r="U32" t="n">
        <v>0.0001</v>
      </c>
      <c r="V32" t="n">
        <v>0.0001</v>
      </c>
      <c r="W32" t="n">
        <v>0.0001</v>
      </c>
      <c r="X32" t="n">
        <v>0</v>
      </c>
      <c r="Y32" t="n">
        <v>0</v>
      </c>
    </row>
    <row r="33">
      <c r="A33" t="n">
        <v>1980</v>
      </c>
      <c r="B33" t="n">
        <v>0.0007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0.0001</v>
      </c>
      <c r="U33" t="n">
        <v>0.0001</v>
      </c>
      <c r="V33" t="n">
        <v>0.0001</v>
      </c>
      <c r="W33" t="n">
        <v>0</v>
      </c>
      <c r="X33" t="n">
        <v>0</v>
      </c>
      <c r="Y33" t="n">
        <v>0</v>
      </c>
      <c r="AA33" t="n">
        <v>0.0002</v>
      </c>
    </row>
    <row r="34">
      <c r="A34" t="n">
        <v>1981</v>
      </c>
      <c r="B34" t="n">
        <v>0.0005999999999999999</v>
      </c>
      <c r="D34" t="n">
        <v>0</v>
      </c>
      <c r="E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0.0001</v>
      </c>
      <c r="V34" t="n">
        <v>0.0001</v>
      </c>
      <c r="W34" t="n">
        <v>0</v>
      </c>
      <c r="X34" t="n">
        <v>0</v>
      </c>
      <c r="Y34" t="n">
        <v>0.0001</v>
      </c>
      <c r="AA34" t="n">
        <v>0.0001</v>
      </c>
    </row>
    <row r="35">
      <c r="A35" t="n">
        <v>1982</v>
      </c>
      <c r="B35" t="n">
        <v>0.0005999999999999999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0.0001</v>
      </c>
      <c r="U35" t="n">
        <v>0.0001</v>
      </c>
      <c r="V35" t="n">
        <v>0.0001</v>
      </c>
      <c r="W35" t="n">
        <v>0.0001</v>
      </c>
      <c r="X35" t="n">
        <v>0.0001</v>
      </c>
      <c r="Y35" t="n">
        <v>0</v>
      </c>
      <c r="Z35" t="n">
        <v>0.0001</v>
      </c>
    </row>
    <row r="36">
      <c r="A36" t="n">
        <v>1983</v>
      </c>
      <c r="B36" t="n">
        <v>0.0005999999999999999</v>
      </c>
      <c r="D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0.0001</v>
      </c>
      <c r="U36" t="n">
        <v>0.0001</v>
      </c>
      <c r="V36" t="n">
        <v>0.0001</v>
      </c>
      <c r="W36" t="n">
        <v>0.0001</v>
      </c>
      <c r="X36" t="n">
        <v>0</v>
      </c>
      <c r="Y36" t="n">
        <v>0.0001</v>
      </c>
    </row>
    <row r="37">
      <c r="A37" t="n">
        <v>1984</v>
      </c>
      <c r="B37" t="n">
        <v>0.0005999999999999999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0.0001</v>
      </c>
      <c r="U37" t="n">
        <v>0.0001</v>
      </c>
      <c r="V37" t="n">
        <v>0.0001</v>
      </c>
      <c r="W37" t="n">
        <v>0.0001</v>
      </c>
      <c r="X37" t="n">
        <v>0.0001</v>
      </c>
      <c r="Y37" t="n">
        <v>0.0001</v>
      </c>
      <c r="Z37" t="n">
        <v>0.0001</v>
      </c>
    </row>
    <row r="38">
      <c r="A38" t="n">
        <v>1985</v>
      </c>
      <c r="B38" t="n">
        <v>0.0005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0.0001</v>
      </c>
      <c r="V38" t="n">
        <v>0.0001</v>
      </c>
      <c r="W38" t="n">
        <v>0.0001</v>
      </c>
      <c r="X38" t="n">
        <v>0.0001</v>
      </c>
      <c r="Y38" t="n">
        <v>0</v>
      </c>
    </row>
    <row r="39">
      <c r="A39" t="n">
        <v>1986</v>
      </c>
      <c r="B39" t="n">
        <v>0.0007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0.0001</v>
      </c>
      <c r="V39" t="n">
        <v>0.0001</v>
      </c>
      <c r="W39" t="n">
        <v>0.0001</v>
      </c>
      <c r="X39" t="n">
        <v>0.0001</v>
      </c>
      <c r="Y39" t="n">
        <v>0</v>
      </c>
      <c r="Z39" t="n">
        <v>0.0001</v>
      </c>
      <c r="AA39" t="n">
        <v>0.0001</v>
      </c>
    </row>
    <row r="40">
      <c r="A40" t="n">
        <v>1987</v>
      </c>
      <c r="B40" t="n">
        <v>0.0007</v>
      </c>
      <c r="C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0.0001</v>
      </c>
      <c r="U40" t="n">
        <v>0</v>
      </c>
      <c r="V40" t="n">
        <v>0.0001</v>
      </c>
      <c r="W40" t="n">
        <v>0.0001</v>
      </c>
      <c r="X40" t="n">
        <v>0.0001</v>
      </c>
      <c r="Y40" t="n">
        <v>0.0001</v>
      </c>
      <c r="Z40" t="n">
        <v>0.0001</v>
      </c>
    </row>
    <row r="41">
      <c r="A41" t="n">
        <v>1988</v>
      </c>
      <c r="B41" t="n">
        <v>0.0009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0.0001</v>
      </c>
      <c r="W41" t="n">
        <v>0.0001</v>
      </c>
      <c r="X41" t="n">
        <v>0.0001</v>
      </c>
      <c r="Y41" t="n">
        <v>0</v>
      </c>
      <c r="Z41" t="n">
        <v>0.0001</v>
      </c>
      <c r="AA41" t="n">
        <v>0.0001</v>
      </c>
    </row>
    <row r="42">
      <c r="A42" t="n">
        <v>1989</v>
      </c>
      <c r="B42" t="n">
        <v>0.0007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0.0001</v>
      </c>
      <c r="U42" t="n">
        <v>0.0001</v>
      </c>
      <c r="V42" t="n">
        <v>0.0001</v>
      </c>
      <c r="W42" t="n">
        <v>0.0001</v>
      </c>
      <c r="X42" t="n">
        <v>0</v>
      </c>
      <c r="Y42" t="n">
        <v>0.0001</v>
      </c>
      <c r="Z42" t="n">
        <v>0</v>
      </c>
      <c r="AA42" t="n">
        <v>0.0001</v>
      </c>
    </row>
    <row r="43">
      <c r="A43" t="n">
        <v>1990</v>
      </c>
      <c r="B43" t="n">
        <v>0.0009</v>
      </c>
      <c r="C43" t="n">
        <v>0</v>
      </c>
      <c r="D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0.0001</v>
      </c>
      <c r="U43" t="n">
        <v>0.0001</v>
      </c>
      <c r="V43" t="n">
        <v>0.0001</v>
      </c>
      <c r="W43" t="n">
        <v>0.0001</v>
      </c>
      <c r="X43" t="n">
        <v>0.0001</v>
      </c>
      <c r="Y43" t="n">
        <v>0.0001</v>
      </c>
      <c r="Z43" t="n">
        <v>0.0002</v>
      </c>
      <c r="AA43" t="n">
        <v>0.0001</v>
      </c>
    </row>
    <row r="44">
      <c r="A44" t="n">
        <v>1991</v>
      </c>
      <c r="B44" t="n">
        <v>0.0008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0.0001</v>
      </c>
      <c r="U44" t="n">
        <v>0.0001</v>
      </c>
      <c r="V44" t="n">
        <v>0.0001</v>
      </c>
      <c r="W44" t="n">
        <v>0.0001</v>
      </c>
      <c r="X44" t="n">
        <v>0.0001</v>
      </c>
      <c r="Y44" t="n">
        <v>0.0001</v>
      </c>
      <c r="Z44" t="n">
        <v>0</v>
      </c>
      <c r="AA44" t="n">
        <v>0.0001</v>
      </c>
    </row>
    <row r="45">
      <c r="A45" t="n">
        <v>1992</v>
      </c>
      <c r="B45" t="n">
        <v>0.0008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0.0001</v>
      </c>
      <c r="U45" t="n">
        <v>0.0001</v>
      </c>
      <c r="V45" t="n">
        <v>0.0001</v>
      </c>
      <c r="W45" t="n">
        <v>0.0001</v>
      </c>
      <c r="X45" t="n">
        <v>0.0001</v>
      </c>
      <c r="Y45" t="n">
        <v>0.0001</v>
      </c>
      <c r="Z45" t="n">
        <v>0.0002</v>
      </c>
      <c r="AA45" t="n">
        <v>0.0001</v>
      </c>
      <c r="AB45" t="n">
        <v>0</v>
      </c>
    </row>
    <row r="46">
      <c r="A46" t="n">
        <v>1993</v>
      </c>
      <c r="B46" t="n">
        <v>0.0008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0.0001</v>
      </c>
      <c r="V46" t="n">
        <v>0.0001</v>
      </c>
      <c r="W46" t="n">
        <v>0.0001</v>
      </c>
      <c r="X46" t="n">
        <v>0.0001</v>
      </c>
      <c r="Y46" t="n">
        <v>0.0001</v>
      </c>
      <c r="Z46" t="n">
        <v>0.0001</v>
      </c>
      <c r="AA46" t="n">
        <v>0.0001</v>
      </c>
      <c r="AB46" t="n">
        <v>0</v>
      </c>
    </row>
    <row r="47">
      <c r="A47" t="n">
        <v>1994</v>
      </c>
      <c r="B47" t="n">
        <v>0.0007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0.0001</v>
      </c>
      <c r="V47" t="n">
        <v>0.0001</v>
      </c>
      <c r="W47" t="n">
        <v>0.0001</v>
      </c>
      <c r="X47" t="n">
        <v>0.0001</v>
      </c>
      <c r="Y47" t="n">
        <v>0.0001</v>
      </c>
      <c r="Z47" t="n">
        <v>0.0001</v>
      </c>
      <c r="AA47" t="n">
        <v>0</v>
      </c>
      <c r="AB47" t="n">
        <v>0</v>
      </c>
    </row>
    <row r="48">
      <c r="A48" t="n">
        <v>1995</v>
      </c>
      <c r="B48" t="n">
        <v>0.0008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0.0001</v>
      </c>
      <c r="T48" t="n">
        <v>0.0001</v>
      </c>
      <c r="U48" t="n">
        <v>0.0001</v>
      </c>
      <c r="V48" t="n">
        <v>0.0001</v>
      </c>
      <c r="W48" t="n">
        <v>0.0001</v>
      </c>
      <c r="X48" t="n">
        <v>0.0001</v>
      </c>
      <c r="Y48" t="n">
        <v>0.0001</v>
      </c>
      <c r="Z48" t="n">
        <v>0.0002</v>
      </c>
      <c r="AA48" t="n">
        <v>0</v>
      </c>
      <c r="AB48" t="n">
        <v>0</v>
      </c>
    </row>
    <row r="49">
      <c r="A49" t="n">
        <v>1996</v>
      </c>
      <c r="B49" t="n">
        <v>0.0007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0.0001</v>
      </c>
      <c r="V49" t="n">
        <v>0.0001</v>
      </c>
      <c r="W49" t="n">
        <v>0.0001</v>
      </c>
      <c r="X49" t="n">
        <v>0.0001</v>
      </c>
      <c r="Y49" t="n">
        <v>0.0001</v>
      </c>
      <c r="Z49" t="n">
        <v>0.0001</v>
      </c>
      <c r="AA49" t="n">
        <v>0</v>
      </c>
      <c r="AB49" t="n">
        <v>0</v>
      </c>
    </row>
    <row r="50">
      <c r="A50" t="n">
        <v>1997</v>
      </c>
      <c r="B50" t="n">
        <v>0.001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0.0001</v>
      </c>
      <c r="U50" t="n">
        <v>0.0001</v>
      </c>
      <c r="V50" t="n">
        <v>0.0001</v>
      </c>
      <c r="W50" t="n">
        <v>0.0001</v>
      </c>
      <c r="X50" t="n">
        <v>0.0001</v>
      </c>
      <c r="Y50" t="n">
        <v>0.0002</v>
      </c>
      <c r="Z50" t="n">
        <v>0</v>
      </c>
      <c r="AA50" t="n">
        <v>0</v>
      </c>
      <c r="AB50" t="n">
        <v>0.0002</v>
      </c>
    </row>
    <row r="51">
      <c r="A51" t="n">
        <v>1998</v>
      </c>
      <c r="B51" t="n">
        <v>0.0008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0.0001</v>
      </c>
      <c r="V51" t="n">
        <v>0.0001</v>
      </c>
      <c r="W51" t="n">
        <v>0.0001</v>
      </c>
      <c r="X51" t="n">
        <v>0.0001</v>
      </c>
      <c r="Y51" t="n">
        <v>0</v>
      </c>
      <c r="Z51" t="n">
        <v>0.0001</v>
      </c>
      <c r="AA51" t="n">
        <v>0.0001</v>
      </c>
      <c r="AB51" t="n">
        <v>0</v>
      </c>
    </row>
    <row r="52">
      <c r="A52" t="n">
        <v>1999</v>
      </c>
      <c r="B52" t="n">
        <v>0.0008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0.0001</v>
      </c>
      <c r="V52" t="n">
        <v>0.0001</v>
      </c>
      <c r="W52" t="n">
        <v>0.0001</v>
      </c>
      <c r="X52" t="n">
        <v>0.0001</v>
      </c>
      <c r="Y52" t="n">
        <v>0.0001</v>
      </c>
      <c r="Z52" t="n">
        <v>0.0001</v>
      </c>
      <c r="AA52" t="n">
        <v>0</v>
      </c>
      <c r="AB52" t="n">
        <v>0</v>
      </c>
    </row>
    <row r="53">
      <c r="A53" t="n">
        <v>2000</v>
      </c>
      <c r="B53" t="n">
        <v>0.0008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0.0001</v>
      </c>
      <c r="V53" t="n">
        <v>0.0001</v>
      </c>
      <c r="W53" t="n">
        <v>0.0001</v>
      </c>
      <c r="X53" t="n">
        <v>0.0001</v>
      </c>
      <c r="Y53" t="n">
        <v>0.0001</v>
      </c>
      <c r="Z53" t="n">
        <v>0.0001</v>
      </c>
      <c r="AA53" t="n">
        <v>0</v>
      </c>
      <c r="AB53" t="n">
        <v>0</v>
      </c>
    </row>
    <row r="54">
      <c r="A54" t="n">
        <v>2001</v>
      </c>
      <c r="B54" t="n">
        <v>0.0008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0.0001</v>
      </c>
      <c r="V54" t="n">
        <v>0.0001</v>
      </c>
      <c r="W54" t="n">
        <v>0.0001</v>
      </c>
      <c r="X54" t="n">
        <v>0.0001</v>
      </c>
      <c r="Y54" t="n">
        <v>0.0001</v>
      </c>
      <c r="Z54" t="n">
        <v>0</v>
      </c>
      <c r="AA54" t="n">
        <v>0.0001</v>
      </c>
      <c r="AB54" t="n">
        <v>0</v>
      </c>
    </row>
    <row r="55">
      <c r="A55" t="n">
        <v>2002</v>
      </c>
      <c r="B55" t="n">
        <v>0.0008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0.0001</v>
      </c>
      <c r="V55" t="n">
        <v>0.0001</v>
      </c>
      <c r="W55" t="n">
        <v>0.0001</v>
      </c>
      <c r="X55" t="n">
        <v>0.0001</v>
      </c>
      <c r="Y55" t="n">
        <v>0.0001</v>
      </c>
      <c r="Z55" t="n">
        <v>0.0001</v>
      </c>
      <c r="AA55" t="n">
        <v>0.0001</v>
      </c>
      <c r="AB55" t="n">
        <v>0</v>
      </c>
    </row>
    <row r="56">
      <c r="A56" t="n">
        <v>2003</v>
      </c>
      <c r="B56" t="n">
        <v>0.0008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0.0001</v>
      </c>
      <c r="V56" t="n">
        <v>0.0001</v>
      </c>
      <c r="W56" t="n">
        <v>0.0001</v>
      </c>
      <c r="X56" t="n">
        <v>0.0001</v>
      </c>
      <c r="Y56" t="n">
        <v>0.0001</v>
      </c>
      <c r="Z56" t="n">
        <v>0.0001</v>
      </c>
      <c r="AA56" t="n">
        <v>0.0002</v>
      </c>
      <c r="AB56" t="n">
        <v>0</v>
      </c>
    </row>
    <row r="57">
      <c r="A57" t="n">
        <v>2004</v>
      </c>
      <c r="B57" t="n">
        <v>0.001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0.0001</v>
      </c>
      <c r="V57" t="n">
        <v>0.0001</v>
      </c>
      <c r="W57" t="n">
        <v>0.0001</v>
      </c>
      <c r="X57" t="n">
        <v>0.0001</v>
      </c>
      <c r="Y57" t="n">
        <v>0.0001</v>
      </c>
      <c r="Z57" t="n">
        <v>0.0001</v>
      </c>
      <c r="AA57" t="n">
        <v>0.0001</v>
      </c>
      <c r="AB57" t="n">
        <v>0.0003</v>
      </c>
    </row>
    <row r="58">
      <c r="A58" t="n">
        <v>2005</v>
      </c>
      <c r="B58" t="n">
        <v>0.0008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0.0001</v>
      </c>
      <c r="V58" t="n">
        <v>0.0001</v>
      </c>
      <c r="W58" t="n">
        <v>0.0001</v>
      </c>
      <c r="X58" t="n">
        <v>0.0001</v>
      </c>
      <c r="Y58" t="n">
        <v>0.0001</v>
      </c>
      <c r="Z58" t="n">
        <v>0.0001</v>
      </c>
      <c r="AA58" t="n">
        <v>0.0001</v>
      </c>
      <c r="AB58" t="n">
        <v>0</v>
      </c>
    </row>
    <row r="59">
      <c r="A59" t="n">
        <v>2006</v>
      </c>
      <c r="B59" t="n">
        <v>0.0008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0.0001</v>
      </c>
      <c r="V59" t="n">
        <v>0.0001</v>
      </c>
      <c r="W59" t="n">
        <v>0.0001</v>
      </c>
      <c r="X59" t="n">
        <v>0.0001</v>
      </c>
      <c r="Y59" t="n">
        <v>0.0001</v>
      </c>
      <c r="Z59" t="n">
        <v>0.0001</v>
      </c>
      <c r="AA59" t="n">
        <v>0.0001</v>
      </c>
      <c r="AB59" t="n">
        <v>0.0001</v>
      </c>
    </row>
    <row r="60">
      <c r="A60" t="n">
        <v>2007</v>
      </c>
      <c r="B60" t="n">
        <v>0.0008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0.0001</v>
      </c>
      <c r="V60" t="n">
        <v>0.0001</v>
      </c>
      <c r="W60" t="n">
        <v>0.0001</v>
      </c>
      <c r="X60" t="n">
        <v>0.0001</v>
      </c>
      <c r="Y60" t="n">
        <v>0.0001</v>
      </c>
      <c r="Z60" t="n">
        <v>0.0001</v>
      </c>
      <c r="AA60" t="n">
        <v>0.0001</v>
      </c>
      <c r="AB60" t="n">
        <v>0</v>
      </c>
    </row>
    <row r="61">
      <c r="A61" t="n">
        <v>2008</v>
      </c>
      <c r="B61" t="n">
        <v>0.0008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0.0001</v>
      </c>
      <c r="V61" t="n">
        <v>0.0001</v>
      </c>
      <c r="W61" t="n">
        <v>0.0001</v>
      </c>
      <c r="X61" t="n">
        <v>0.0001</v>
      </c>
      <c r="Y61" t="n">
        <v>0.0001</v>
      </c>
      <c r="Z61" t="n">
        <v>0.0001</v>
      </c>
      <c r="AA61" t="n">
        <v>0.0001</v>
      </c>
      <c r="AB61" t="n">
        <v>0</v>
      </c>
    </row>
    <row r="62">
      <c r="A62" t="n">
        <v>2009</v>
      </c>
      <c r="B62" t="n">
        <v>0.001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0.0001</v>
      </c>
      <c r="V62" t="n">
        <v>0.0001</v>
      </c>
      <c r="W62" t="n">
        <v>0.0001</v>
      </c>
      <c r="X62" t="n">
        <v>0.0001</v>
      </c>
      <c r="Y62" t="n">
        <v>0.0001</v>
      </c>
      <c r="Z62" t="n">
        <v>0.0001</v>
      </c>
      <c r="AA62" t="n">
        <v>0.0001</v>
      </c>
      <c r="AB62" t="n">
        <v>0.0001</v>
      </c>
    </row>
    <row r="63">
      <c r="A63" t="n">
        <v>2010</v>
      </c>
      <c r="B63" t="n">
        <v>0.0009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0.0001</v>
      </c>
      <c r="V63" t="n">
        <v>0.0001</v>
      </c>
      <c r="W63" t="n">
        <v>0.0001</v>
      </c>
      <c r="X63" t="n">
        <v>0.0001</v>
      </c>
      <c r="Y63" t="n">
        <v>0.0001</v>
      </c>
      <c r="Z63" t="n">
        <v>0.0002</v>
      </c>
      <c r="AA63" t="n">
        <v>0.0001</v>
      </c>
      <c r="AB63" t="n">
        <v>0</v>
      </c>
    </row>
    <row r="64">
      <c r="A64" t="n">
        <v>2011</v>
      </c>
      <c r="B64" t="n">
        <v>0.0007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0.0001</v>
      </c>
      <c r="U64" t="n">
        <v>0.0001</v>
      </c>
      <c r="V64" t="n">
        <v>0.0001</v>
      </c>
      <c r="W64" t="n">
        <v>0.0001</v>
      </c>
      <c r="X64" t="n">
        <v>0.0001</v>
      </c>
      <c r="Y64" t="n">
        <v>0.0001</v>
      </c>
      <c r="Z64" t="n">
        <v>0.0001</v>
      </c>
      <c r="AA64" t="n">
        <v>0</v>
      </c>
      <c r="AB64" t="n">
        <v>0</v>
      </c>
    </row>
    <row r="65">
      <c r="A65" t="n">
        <v>2012</v>
      </c>
      <c r="B65" t="n">
        <v>0.0009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0.0001</v>
      </c>
      <c r="V65" t="n">
        <v>0.0001</v>
      </c>
      <c r="W65" t="n">
        <v>0.0001</v>
      </c>
      <c r="X65" t="n">
        <v>0.0001</v>
      </c>
      <c r="Y65" t="n">
        <v>0.0001</v>
      </c>
      <c r="Z65" t="n">
        <v>0.0001</v>
      </c>
      <c r="AA65" t="n">
        <v>0.0002</v>
      </c>
      <c r="AB65" t="n">
        <v>0</v>
      </c>
    </row>
    <row r="66">
      <c r="A66" t="n">
        <v>2013</v>
      </c>
      <c r="B66" t="n">
        <v>0.0011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0.0001</v>
      </c>
      <c r="W66" t="n">
        <v>0.0001</v>
      </c>
      <c r="X66" t="n">
        <v>0.0001</v>
      </c>
      <c r="Y66" t="n">
        <v>0.0001</v>
      </c>
      <c r="Z66" t="n">
        <v>0.0001</v>
      </c>
      <c r="AA66" t="n">
        <v>0.0001</v>
      </c>
      <c r="AB66" t="n">
        <v>0.0004</v>
      </c>
    </row>
    <row r="67">
      <c r="A67" t="n">
        <v>2014</v>
      </c>
      <c r="B67" t="n">
        <v>0.001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0.0001</v>
      </c>
      <c r="U67" t="n">
        <v>0.0001</v>
      </c>
      <c r="V67" t="n">
        <v>0.0001</v>
      </c>
      <c r="W67" t="n">
        <v>0.0001</v>
      </c>
      <c r="X67" t="n">
        <v>0.0001</v>
      </c>
      <c r="Y67" t="n">
        <v>0.0001</v>
      </c>
      <c r="Z67" t="n">
        <v>0.0001</v>
      </c>
      <c r="AA67" t="n">
        <v>0.0001</v>
      </c>
      <c r="AB67" t="n">
        <v>0.0001</v>
      </c>
    </row>
    <row r="68">
      <c r="A68" t="n">
        <v>2015</v>
      </c>
      <c r="B68" t="n">
        <v>0.001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0.0001</v>
      </c>
      <c r="V68" t="n">
        <v>0.0001</v>
      </c>
      <c r="W68" t="n">
        <v>0.0001</v>
      </c>
      <c r="X68" t="n">
        <v>0.0001</v>
      </c>
      <c r="Y68" t="n">
        <v>0.0002</v>
      </c>
      <c r="Z68" t="n">
        <v>0.0001</v>
      </c>
      <c r="AA68" t="n">
        <v>0.0001</v>
      </c>
      <c r="AB68" t="n">
        <v>0.0001</v>
      </c>
    </row>
    <row r="69">
      <c r="A69" t="n">
        <v>2016</v>
      </c>
      <c r="B69" t="n">
        <v>0.001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0.0001</v>
      </c>
      <c r="V69" t="n">
        <v>0.0001</v>
      </c>
      <c r="W69" t="n">
        <v>0.0001</v>
      </c>
      <c r="X69" t="n">
        <v>0.0001</v>
      </c>
      <c r="Y69" t="n">
        <v>0.0001</v>
      </c>
      <c r="Z69" t="n">
        <v>0.0001</v>
      </c>
      <c r="AA69" t="n">
        <v>0.0002</v>
      </c>
      <c r="AB69" t="n">
        <v>0.0001</v>
      </c>
    </row>
    <row r="70">
      <c r="A70" t="n">
        <v>2017</v>
      </c>
      <c r="B70" t="n">
        <v>0.0009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0.0001</v>
      </c>
      <c r="V70" t="n">
        <v>0.0001</v>
      </c>
      <c r="W70" t="n">
        <v>0.0001</v>
      </c>
      <c r="X70" t="n">
        <v>0.0001</v>
      </c>
      <c r="Y70" t="n">
        <v>0.0001</v>
      </c>
      <c r="Z70" t="n">
        <v>0.0001</v>
      </c>
      <c r="AA70" t="n">
        <v>0.0001</v>
      </c>
      <c r="AB70" t="n">
        <v>0.0001</v>
      </c>
    </row>
    <row r="71">
      <c r="A71" t="n">
        <v>2018</v>
      </c>
      <c r="B71" t="n">
        <v>0.0011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0.0001</v>
      </c>
      <c r="V71" t="n">
        <v>0.0001</v>
      </c>
      <c r="W71" t="n">
        <v>0.0001</v>
      </c>
      <c r="X71" t="n">
        <v>0.0001</v>
      </c>
      <c r="Y71" t="n">
        <v>0.0001</v>
      </c>
      <c r="Z71" t="n">
        <v>0.0001</v>
      </c>
      <c r="AA71" t="n">
        <v>0.0001</v>
      </c>
      <c r="AB71" t="n">
        <v>0.0002</v>
      </c>
    </row>
    <row r="72">
      <c r="A72" t="n">
        <v>2019</v>
      </c>
      <c r="B72" t="n">
        <v>0.001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0.0001</v>
      </c>
      <c r="V72" t="n">
        <v>0.0001</v>
      </c>
      <c r="W72" t="n">
        <v>0.0001</v>
      </c>
      <c r="X72" t="n">
        <v>0.0001</v>
      </c>
      <c r="Y72" t="n">
        <v>0.0001</v>
      </c>
      <c r="Z72" t="n">
        <v>0.0001</v>
      </c>
      <c r="AA72" t="n">
        <v>0.0001</v>
      </c>
      <c r="AB72" t="n">
        <v>0.0001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72"/>
  <sheetViews>
    <sheetView topLeftCell="A50" workbookViewId="0">
      <selection activeCell="A2" sqref="A2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8905411</v>
      </c>
      <c r="C2" t="n">
        <v>229531</v>
      </c>
      <c r="D2" t="n">
        <v>869768</v>
      </c>
      <c r="E2" t="n">
        <v>890840</v>
      </c>
      <c r="F2" t="n">
        <v>799757</v>
      </c>
      <c r="G2" t="n">
        <v>756745</v>
      </c>
      <c r="H2" t="n">
        <v>772729</v>
      </c>
      <c r="I2" t="n">
        <v>749714</v>
      </c>
      <c r="J2" t="n">
        <v>675738</v>
      </c>
      <c r="K2" t="n">
        <v>643778</v>
      </c>
      <c r="L2" t="n">
        <v>578642</v>
      </c>
      <c r="M2" t="n">
        <v>517185</v>
      </c>
      <c r="N2" t="n">
        <v>437199</v>
      </c>
      <c r="O2" t="n">
        <v>340869</v>
      </c>
      <c r="P2" t="n">
        <v>252473</v>
      </c>
      <c r="Q2" t="n">
        <v>162942</v>
      </c>
      <c r="R2" t="n">
        <v>105596</v>
      </c>
      <c r="S2" t="n">
        <v>63703</v>
      </c>
      <c r="T2" t="n">
        <v>33172</v>
      </c>
      <c r="U2" t="n">
        <v>14320</v>
      </c>
      <c r="V2" t="n">
        <v>6376</v>
      </c>
      <c r="W2" t="n">
        <v>2546</v>
      </c>
      <c r="X2" t="n">
        <v>1788</v>
      </c>
    </row>
    <row r="3" ht="15" customHeight="1">
      <c r="A3" t="n">
        <v>1950</v>
      </c>
      <c r="B3" t="n">
        <v>8873701</v>
      </c>
      <c r="C3" t="n">
        <v>229223</v>
      </c>
      <c r="D3" t="n">
        <v>871151</v>
      </c>
      <c r="E3" t="n">
        <v>892125</v>
      </c>
      <c r="F3" t="n">
        <v>765448</v>
      </c>
      <c r="G3" t="n">
        <v>723694</v>
      </c>
      <c r="H3" t="n">
        <v>717304</v>
      </c>
      <c r="I3" t="n">
        <v>743930</v>
      </c>
      <c r="J3" t="n">
        <v>667926</v>
      </c>
      <c r="K3" t="n">
        <v>640924</v>
      </c>
      <c r="L3" t="n">
        <v>569075</v>
      </c>
      <c r="M3" t="n">
        <v>493007</v>
      </c>
      <c r="N3" t="n">
        <v>432894</v>
      </c>
      <c r="O3" t="n">
        <v>356100</v>
      </c>
      <c r="P3" t="n">
        <v>263914</v>
      </c>
      <c r="Q3" t="n">
        <v>209757</v>
      </c>
      <c r="R3" t="n">
        <v>136032</v>
      </c>
      <c r="S3" t="n">
        <v>82543</v>
      </c>
      <c r="T3" t="n">
        <v>43548</v>
      </c>
      <c r="U3" t="n">
        <v>20421</v>
      </c>
      <c r="V3" t="n">
        <v>8897</v>
      </c>
      <c r="W3" t="n">
        <v>3611</v>
      </c>
      <c r="X3" t="n">
        <v>2177</v>
      </c>
    </row>
    <row r="4" ht="15" customHeight="1">
      <c r="A4" t="n">
        <v>1951</v>
      </c>
      <c r="B4" t="n">
        <v>9094305</v>
      </c>
      <c r="C4" t="n">
        <v>238255</v>
      </c>
      <c r="D4" t="n">
        <v>905780</v>
      </c>
      <c r="E4" t="n">
        <v>936127</v>
      </c>
      <c r="F4" t="n">
        <v>798109</v>
      </c>
      <c r="G4" t="n">
        <v>740148</v>
      </c>
      <c r="H4" t="n">
        <v>721302</v>
      </c>
      <c r="I4" t="n">
        <v>743896</v>
      </c>
      <c r="J4" t="n">
        <v>676487</v>
      </c>
      <c r="K4" t="n">
        <v>648761</v>
      </c>
      <c r="L4" t="n">
        <v>585548</v>
      </c>
      <c r="M4" t="n">
        <v>493596</v>
      </c>
      <c r="N4" t="n">
        <v>445148</v>
      </c>
      <c r="O4" t="n">
        <v>362772</v>
      </c>
      <c r="P4" t="n">
        <v>274708</v>
      </c>
      <c r="Q4" t="n">
        <v>217276</v>
      </c>
      <c r="R4" t="n">
        <v>141690</v>
      </c>
      <c r="S4" t="n">
        <v>84988</v>
      </c>
      <c r="T4" t="n">
        <v>44575</v>
      </c>
      <c r="U4" t="n">
        <v>20665</v>
      </c>
      <c r="V4" t="n">
        <v>8818</v>
      </c>
      <c r="W4" t="n">
        <v>3527</v>
      </c>
      <c r="X4" t="n">
        <v>2129</v>
      </c>
    </row>
    <row r="5" ht="15" customHeight="1">
      <c r="A5" t="n">
        <v>1952</v>
      </c>
      <c r="B5" t="n">
        <v>9314916</v>
      </c>
      <c r="C5" t="n">
        <v>247287</v>
      </c>
      <c r="D5" t="n">
        <v>940406</v>
      </c>
      <c r="E5" t="n">
        <v>980129</v>
      </c>
      <c r="F5" t="n">
        <v>830770</v>
      </c>
      <c r="G5" t="n">
        <v>756604</v>
      </c>
      <c r="H5" t="n">
        <v>725300</v>
      </c>
      <c r="I5" t="n">
        <v>743861</v>
      </c>
      <c r="J5" t="n">
        <v>685050</v>
      </c>
      <c r="K5" t="n">
        <v>656598</v>
      </c>
      <c r="L5" t="n">
        <v>596501</v>
      </c>
      <c r="M5" t="n">
        <v>499707</v>
      </c>
      <c r="N5" t="n">
        <v>455329</v>
      </c>
      <c r="O5" t="n">
        <v>371521</v>
      </c>
      <c r="P5" t="n">
        <v>288465</v>
      </c>
      <c r="Q5" t="n">
        <v>221832</v>
      </c>
      <c r="R5" t="n">
        <v>148478</v>
      </c>
      <c r="S5" t="n">
        <v>86300</v>
      </c>
      <c r="T5" t="n">
        <v>45805</v>
      </c>
      <c r="U5" t="n">
        <v>20709</v>
      </c>
      <c r="V5" t="n">
        <v>8685</v>
      </c>
      <c r="W5" t="n">
        <v>3497</v>
      </c>
      <c r="X5" t="n">
        <v>2082</v>
      </c>
    </row>
    <row r="6" ht="15" customHeight="1">
      <c r="A6" t="n">
        <v>1953</v>
      </c>
      <c r="B6" t="n">
        <v>9535514</v>
      </c>
      <c r="C6" t="n">
        <v>256319</v>
      </c>
      <c r="D6" t="n">
        <v>975034</v>
      </c>
      <c r="E6" t="n">
        <v>1024130</v>
      </c>
      <c r="F6" t="n">
        <v>863430</v>
      </c>
      <c r="G6" t="n">
        <v>773057</v>
      </c>
      <c r="H6" t="n">
        <v>729297</v>
      </c>
      <c r="I6" t="n">
        <v>743829</v>
      </c>
      <c r="J6" t="n">
        <v>693611</v>
      </c>
      <c r="K6" t="n">
        <v>664436</v>
      </c>
      <c r="L6" t="n">
        <v>596525</v>
      </c>
      <c r="M6" t="n">
        <v>516748</v>
      </c>
      <c r="N6" t="n">
        <v>465806</v>
      </c>
      <c r="O6" t="n">
        <v>379970</v>
      </c>
      <c r="P6" t="n">
        <v>302657</v>
      </c>
      <c r="Q6" t="n">
        <v>225951</v>
      </c>
      <c r="R6" t="n">
        <v>155525</v>
      </c>
      <c r="S6" t="n">
        <v>87354</v>
      </c>
      <c r="T6" t="n">
        <v>47027</v>
      </c>
      <c r="U6" t="n">
        <v>20757</v>
      </c>
      <c r="V6" t="n">
        <v>8526</v>
      </c>
      <c r="W6" t="n">
        <v>3491</v>
      </c>
      <c r="X6" t="n">
        <v>2034</v>
      </c>
    </row>
    <row r="7" ht="15" customHeight="1">
      <c r="A7" t="n">
        <v>1954</v>
      </c>
      <c r="B7" t="n">
        <v>9756118</v>
      </c>
      <c r="C7" t="n">
        <v>265351</v>
      </c>
      <c r="D7" t="n">
        <v>1009661</v>
      </c>
      <c r="E7" t="n">
        <v>1068132</v>
      </c>
      <c r="F7" t="n">
        <v>896092</v>
      </c>
      <c r="G7" t="n">
        <v>789513</v>
      </c>
      <c r="H7" t="n">
        <v>733294</v>
      </c>
      <c r="I7" t="n">
        <v>743794</v>
      </c>
      <c r="J7" t="n">
        <v>702171</v>
      </c>
      <c r="K7" t="n">
        <v>672274</v>
      </c>
      <c r="L7" t="n">
        <v>598651</v>
      </c>
      <c r="M7" t="n">
        <v>531684</v>
      </c>
      <c r="N7" t="n">
        <v>474002</v>
      </c>
      <c r="O7" t="n">
        <v>390703</v>
      </c>
      <c r="P7" t="n">
        <v>316675</v>
      </c>
      <c r="Q7" t="n">
        <v>230245</v>
      </c>
      <c r="R7" t="n">
        <v>162771</v>
      </c>
      <c r="S7" t="n">
        <v>88209</v>
      </c>
      <c r="T7" t="n">
        <v>48519</v>
      </c>
      <c r="U7" t="n">
        <v>20537</v>
      </c>
      <c r="V7" t="n">
        <v>8419</v>
      </c>
      <c r="W7" t="n">
        <v>3435</v>
      </c>
      <c r="X7" t="n">
        <v>1986</v>
      </c>
    </row>
    <row r="8" ht="15" customHeight="1">
      <c r="A8" t="n">
        <v>1955</v>
      </c>
      <c r="B8" t="n">
        <v>9976727</v>
      </c>
      <c r="C8" t="n">
        <v>274383</v>
      </c>
      <c r="D8" t="n">
        <v>1044289</v>
      </c>
      <c r="E8" t="n">
        <v>1112134</v>
      </c>
      <c r="F8" t="n">
        <v>928754</v>
      </c>
      <c r="G8" t="n">
        <v>805967</v>
      </c>
      <c r="H8" t="n">
        <v>737293</v>
      </c>
      <c r="I8" t="n">
        <v>743761</v>
      </c>
      <c r="J8" t="n">
        <v>710733</v>
      </c>
      <c r="K8" t="n">
        <v>680110</v>
      </c>
      <c r="L8" t="n">
        <v>599178</v>
      </c>
      <c r="M8" t="n">
        <v>548219</v>
      </c>
      <c r="N8" t="n">
        <v>472176</v>
      </c>
      <c r="O8" t="n">
        <v>411458</v>
      </c>
      <c r="P8" t="n">
        <v>329598</v>
      </c>
      <c r="Q8" t="n">
        <v>235635</v>
      </c>
      <c r="R8" t="n">
        <v>168284</v>
      </c>
      <c r="S8" t="n">
        <v>90798</v>
      </c>
      <c r="T8" t="n">
        <v>49428</v>
      </c>
      <c r="U8" t="n">
        <v>20900</v>
      </c>
      <c r="V8" t="n">
        <v>8345</v>
      </c>
      <c r="W8" t="n">
        <v>3346</v>
      </c>
      <c r="X8" t="n">
        <v>1938</v>
      </c>
    </row>
    <row r="9" ht="15" customHeight="1">
      <c r="A9" t="n">
        <v>1956</v>
      </c>
      <c r="B9" t="n">
        <v>10197339</v>
      </c>
      <c r="C9" t="n">
        <v>283415</v>
      </c>
      <c r="D9" t="n">
        <v>1078916</v>
      </c>
      <c r="E9" t="n">
        <v>1156137</v>
      </c>
      <c r="F9" t="n">
        <v>961414</v>
      </c>
      <c r="G9" t="n">
        <v>822421</v>
      </c>
      <c r="H9" t="n">
        <v>741289</v>
      </c>
      <c r="I9" t="n">
        <v>743728</v>
      </c>
      <c r="J9" t="n">
        <v>719294</v>
      </c>
      <c r="K9" t="n">
        <v>687950</v>
      </c>
      <c r="L9" t="n">
        <v>598761</v>
      </c>
      <c r="M9" t="n">
        <v>565703</v>
      </c>
      <c r="N9" t="n">
        <v>472584</v>
      </c>
      <c r="O9" t="n">
        <v>429979</v>
      </c>
      <c r="P9" t="n">
        <v>340364</v>
      </c>
      <c r="Q9" t="n">
        <v>243183</v>
      </c>
      <c r="R9" t="n">
        <v>172910</v>
      </c>
      <c r="S9" t="n">
        <v>94274</v>
      </c>
      <c r="T9" t="n">
        <v>50502</v>
      </c>
      <c r="U9" t="n">
        <v>21098</v>
      </c>
      <c r="V9" t="n">
        <v>8260</v>
      </c>
      <c r="W9" t="n">
        <v>3266</v>
      </c>
      <c r="X9" t="n">
        <v>1891</v>
      </c>
    </row>
    <row r="10" ht="15" customHeight="1">
      <c r="A10" t="n">
        <v>1957</v>
      </c>
      <c r="B10" t="n">
        <v>10417939</v>
      </c>
      <c r="C10" t="n">
        <v>292447</v>
      </c>
      <c r="D10" t="n">
        <v>1113542</v>
      </c>
      <c r="E10" t="n">
        <v>1200139</v>
      </c>
      <c r="F10" t="n">
        <v>994075</v>
      </c>
      <c r="G10" t="n">
        <v>838877</v>
      </c>
      <c r="H10" t="n">
        <v>745288</v>
      </c>
      <c r="I10" t="n">
        <v>743694</v>
      </c>
      <c r="J10" t="n">
        <v>727856</v>
      </c>
      <c r="K10" t="n">
        <v>695786</v>
      </c>
      <c r="L10" t="n">
        <v>600864</v>
      </c>
      <c r="M10" t="n">
        <v>580663</v>
      </c>
      <c r="N10" t="n">
        <v>481853</v>
      </c>
      <c r="O10" t="n">
        <v>439635</v>
      </c>
      <c r="P10" t="n">
        <v>347792</v>
      </c>
      <c r="Q10" t="n">
        <v>254068</v>
      </c>
      <c r="R10" t="n">
        <v>175674</v>
      </c>
      <c r="S10" t="n">
        <v>99610</v>
      </c>
      <c r="T10" t="n">
        <v>51300</v>
      </c>
      <c r="U10" t="n">
        <v>21570</v>
      </c>
      <c r="V10" t="n">
        <v>8190</v>
      </c>
      <c r="W10" t="n">
        <v>3173</v>
      </c>
      <c r="X10" t="n">
        <v>1843</v>
      </c>
    </row>
    <row r="11" ht="15" customHeight="1">
      <c r="A11" t="n">
        <v>1958</v>
      </c>
      <c r="B11" t="n">
        <v>10638540</v>
      </c>
      <c r="C11" t="n">
        <v>301478</v>
      </c>
      <c r="D11" t="n">
        <v>1148170</v>
      </c>
      <c r="E11" t="n">
        <v>1244140</v>
      </c>
      <c r="F11" t="n">
        <v>1026737</v>
      </c>
      <c r="G11" t="n">
        <v>855331</v>
      </c>
      <c r="H11" t="n">
        <v>749284</v>
      </c>
      <c r="I11" t="n">
        <v>743659</v>
      </c>
      <c r="J11" t="n">
        <v>736417</v>
      </c>
      <c r="K11" t="n">
        <v>703624</v>
      </c>
      <c r="L11" t="n">
        <v>617063</v>
      </c>
      <c r="M11" t="n">
        <v>581526</v>
      </c>
      <c r="N11" t="n">
        <v>495565</v>
      </c>
      <c r="O11" t="n">
        <v>444853</v>
      </c>
      <c r="P11" t="n">
        <v>353974</v>
      </c>
      <c r="Q11" t="n">
        <v>266198</v>
      </c>
      <c r="R11" t="n">
        <v>178385</v>
      </c>
      <c r="S11" t="n">
        <v>104998</v>
      </c>
      <c r="T11" t="n">
        <v>51990</v>
      </c>
      <c r="U11" t="n">
        <v>22153</v>
      </c>
      <c r="V11" t="n">
        <v>8152</v>
      </c>
      <c r="W11" t="n">
        <v>3048</v>
      </c>
      <c r="X11" t="n">
        <v>1795</v>
      </c>
    </row>
    <row r="12" ht="15" customHeight="1">
      <c r="A12" t="n">
        <v>1959</v>
      </c>
      <c r="B12" t="n">
        <v>10859152</v>
      </c>
      <c r="C12" t="n">
        <v>310510</v>
      </c>
      <c r="D12" t="n">
        <v>1182797</v>
      </c>
      <c r="E12" t="n">
        <v>1288142</v>
      </c>
      <c r="F12" t="n">
        <v>1059397</v>
      </c>
      <c r="G12" t="n">
        <v>871786</v>
      </c>
      <c r="H12" t="n">
        <v>753282</v>
      </c>
      <c r="I12" t="n">
        <v>743626</v>
      </c>
      <c r="J12" t="n">
        <v>744979</v>
      </c>
      <c r="K12" t="n">
        <v>711462</v>
      </c>
      <c r="L12" t="n">
        <v>632420</v>
      </c>
      <c r="M12" t="n">
        <v>583233</v>
      </c>
      <c r="N12" t="n">
        <v>509772</v>
      </c>
      <c r="O12" t="n">
        <v>449576</v>
      </c>
      <c r="P12" t="n">
        <v>360964</v>
      </c>
      <c r="Q12" t="n">
        <v>277522</v>
      </c>
      <c r="R12" t="n">
        <v>180760</v>
      </c>
      <c r="S12" t="n">
        <v>110727</v>
      </c>
      <c r="T12" t="n">
        <v>52504</v>
      </c>
      <c r="U12" t="n">
        <v>22909</v>
      </c>
      <c r="V12" t="n">
        <v>8065</v>
      </c>
      <c r="W12" t="n">
        <v>2972</v>
      </c>
      <c r="X12" t="n">
        <v>1747</v>
      </c>
    </row>
    <row r="13" ht="15" customHeight="1">
      <c r="A13" t="n">
        <v>1960</v>
      </c>
      <c r="B13" t="n">
        <v>11332225</v>
      </c>
      <c r="C13" t="n">
        <v>323582</v>
      </c>
      <c r="D13" t="n">
        <v>1234087</v>
      </c>
      <c r="E13" t="n">
        <v>1358218</v>
      </c>
      <c r="F13" t="n">
        <v>1122377</v>
      </c>
      <c r="G13" t="n">
        <v>918951</v>
      </c>
      <c r="H13" t="n">
        <v>781080</v>
      </c>
      <c r="I13" t="n">
        <v>765858</v>
      </c>
      <c r="J13" t="n">
        <v>772358</v>
      </c>
      <c r="K13" t="n">
        <v>736812</v>
      </c>
      <c r="L13" t="n">
        <v>664555</v>
      </c>
      <c r="M13" t="n">
        <v>595472</v>
      </c>
      <c r="N13" t="n">
        <v>538282</v>
      </c>
      <c r="O13" t="n">
        <v>456056</v>
      </c>
      <c r="P13" t="n">
        <v>379473</v>
      </c>
      <c r="Q13" t="n">
        <v>287101</v>
      </c>
      <c r="R13" t="n">
        <v>187981</v>
      </c>
      <c r="S13" t="n">
        <v>117816</v>
      </c>
      <c r="T13" t="n">
        <v>54967</v>
      </c>
      <c r="U13" t="n">
        <v>23669</v>
      </c>
      <c r="V13" t="n">
        <v>9168</v>
      </c>
      <c r="W13" t="n">
        <v>3060</v>
      </c>
      <c r="X13" t="n">
        <v>1302</v>
      </c>
    </row>
    <row r="14" ht="15" customHeight="1">
      <c r="A14" t="n">
        <v>1961</v>
      </c>
      <c r="B14" t="n">
        <v>11572185</v>
      </c>
      <c r="C14" t="n">
        <v>314000</v>
      </c>
      <c r="D14" t="n">
        <v>1233121</v>
      </c>
      <c r="E14" t="n">
        <v>1410019</v>
      </c>
      <c r="F14" t="n">
        <v>1193219</v>
      </c>
      <c r="G14" t="n">
        <v>940031</v>
      </c>
      <c r="H14" t="n">
        <v>792933</v>
      </c>
      <c r="I14" t="n">
        <v>774569</v>
      </c>
      <c r="J14" t="n">
        <v>770249</v>
      </c>
      <c r="K14" t="n">
        <v>749014</v>
      </c>
      <c r="L14" t="n">
        <v>683264</v>
      </c>
      <c r="M14" t="n">
        <v>594720</v>
      </c>
      <c r="N14" t="n">
        <v>553079</v>
      </c>
      <c r="O14" t="n">
        <v>451846</v>
      </c>
      <c r="P14" t="n">
        <v>395633</v>
      </c>
      <c r="Q14" t="n">
        <v>296360</v>
      </c>
      <c r="R14" t="n">
        <v>197134</v>
      </c>
      <c r="S14" t="n">
        <v>124043</v>
      </c>
      <c r="T14" t="n">
        <v>59560</v>
      </c>
      <c r="U14" t="n">
        <v>25193</v>
      </c>
      <c r="V14" t="n">
        <v>9648</v>
      </c>
      <c r="W14" t="n">
        <v>3226</v>
      </c>
      <c r="X14" t="n">
        <v>1324</v>
      </c>
    </row>
    <row r="15" ht="15" customHeight="1">
      <c r="A15" t="n">
        <v>1962</v>
      </c>
      <c r="B15" t="n">
        <v>11828045</v>
      </c>
      <c r="C15" t="n">
        <v>309000</v>
      </c>
      <c r="D15" t="n">
        <v>1241338</v>
      </c>
      <c r="E15" t="n">
        <v>1461823</v>
      </c>
      <c r="F15" t="n">
        <v>1238291</v>
      </c>
      <c r="G15" t="n">
        <v>985012</v>
      </c>
      <c r="H15" t="n">
        <v>820274</v>
      </c>
      <c r="I15" t="n">
        <v>780203</v>
      </c>
      <c r="J15" t="n">
        <v>767382</v>
      </c>
      <c r="K15" t="n">
        <v>758383</v>
      </c>
      <c r="L15" t="n">
        <v>699714</v>
      </c>
      <c r="M15" t="n">
        <v>596043</v>
      </c>
      <c r="N15" t="n">
        <v>565515</v>
      </c>
      <c r="O15" t="n">
        <v>458344</v>
      </c>
      <c r="P15" t="n">
        <v>401490</v>
      </c>
      <c r="Q15" t="n">
        <v>301831</v>
      </c>
      <c r="R15" t="n">
        <v>208807</v>
      </c>
      <c r="S15" t="n">
        <v>128433</v>
      </c>
      <c r="T15" t="n">
        <v>65010</v>
      </c>
      <c r="U15" t="n">
        <v>26425</v>
      </c>
      <c r="V15" t="n">
        <v>10060</v>
      </c>
      <c r="W15" t="n">
        <v>3345</v>
      </c>
      <c r="X15" t="n">
        <v>1322</v>
      </c>
    </row>
    <row r="16" ht="15" customHeight="1">
      <c r="A16" t="n">
        <v>1963</v>
      </c>
      <c r="B16" t="n">
        <v>12079533</v>
      </c>
      <c r="C16" t="n">
        <v>305000</v>
      </c>
      <c r="D16" t="n">
        <v>1244089</v>
      </c>
      <c r="E16" t="n">
        <v>1501511</v>
      </c>
      <c r="F16" t="n">
        <v>1284358</v>
      </c>
      <c r="G16" t="n">
        <v>1026217</v>
      </c>
      <c r="H16" t="n">
        <v>862458</v>
      </c>
      <c r="I16" t="n">
        <v>777733</v>
      </c>
      <c r="J16" t="n">
        <v>774502</v>
      </c>
      <c r="K16" t="n">
        <v>762200</v>
      </c>
      <c r="L16" t="n">
        <v>712082</v>
      </c>
      <c r="M16" t="n">
        <v>607639</v>
      </c>
      <c r="N16" t="n">
        <v>567907</v>
      </c>
      <c r="O16" t="n">
        <v>473289</v>
      </c>
      <c r="P16" t="n">
        <v>408155</v>
      </c>
      <c r="Q16" t="n">
        <v>305093</v>
      </c>
      <c r="R16" t="n">
        <v>220721</v>
      </c>
      <c r="S16" t="n">
        <v>133439</v>
      </c>
      <c r="T16" t="n">
        <v>70467</v>
      </c>
      <c r="U16" t="n">
        <v>27310</v>
      </c>
      <c r="V16" t="n">
        <v>10574</v>
      </c>
      <c r="W16" t="n">
        <v>3443</v>
      </c>
      <c r="X16" t="n">
        <v>1346</v>
      </c>
    </row>
    <row r="17" ht="15" customHeight="1">
      <c r="A17" t="n">
        <v>1964</v>
      </c>
      <c r="B17" t="n">
        <v>12327616</v>
      </c>
      <c r="C17" t="n">
        <v>300000</v>
      </c>
      <c r="D17" t="n">
        <v>1239717</v>
      </c>
      <c r="E17" t="n">
        <v>1537017</v>
      </c>
      <c r="F17" t="n">
        <v>1328640</v>
      </c>
      <c r="G17" t="n">
        <v>1079056</v>
      </c>
      <c r="H17" t="n">
        <v>902610</v>
      </c>
      <c r="I17" t="n">
        <v>783331</v>
      </c>
      <c r="J17" t="n">
        <v>778386</v>
      </c>
      <c r="K17" t="n">
        <v>765688</v>
      </c>
      <c r="L17" t="n">
        <v>719517</v>
      </c>
      <c r="M17" t="n">
        <v>621594</v>
      </c>
      <c r="N17" t="n">
        <v>572951</v>
      </c>
      <c r="O17" t="n">
        <v>486449</v>
      </c>
      <c r="P17" t="n">
        <v>411228</v>
      </c>
      <c r="Q17" t="n">
        <v>310492</v>
      </c>
      <c r="R17" t="n">
        <v>230453</v>
      </c>
      <c r="S17" t="n">
        <v>140004</v>
      </c>
      <c r="T17" t="n">
        <v>76122</v>
      </c>
      <c r="U17" t="n">
        <v>28387</v>
      </c>
      <c r="V17" t="n">
        <v>11057</v>
      </c>
      <c r="W17" t="n">
        <v>3536</v>
      </c>
      <c r="X17" t="n">
        <v>1381</v>
      </c>
    </row>
    <row r="18" ht="15" customHeight="1">
      <c r="A18" t="n">
        <v>1965</v>
      </c>
      <c r="B18" t="n">
        <v>12581268</v>
      </c>
      <c r="C18" t="n">
        <v>293000</v>
      </c>
      <c r="D18" t="n">
        <v>1241783</v>
      </c>
      <c r="E18" t="n">
        <v>1559181</v>
      </c>
      <c r="F18" t="n">
        <v>1373603</v>
      </c>
      <c r="G18" t="n">
        <v>1137699</v>
      </c>
      <c r="H18" t="n">
        <v>934751</v>
      </c>
      <c r="I18" t="n">
        <v>800107</v>
      </c>
      <c r="J18" t="n">
        <v>775881</v>
      </c>
      <c r="K18" t="n">
        <v>772775</v>
      </c>
      <c r="L18" t="n">
        <v>726423</v>
      </c>
      <c r="M18" t="n">
        <v>640742</v>
      </c>
      <c r="N18" t="n">
        <v>574794</v>
      </c>
      <c r="O18" t="n">
        <v>503321</v>
      </c>
      <c r="P18" t="n">
        <v>401891</v>
      </c>
      <c r="Q18" t="n">
        <v>327707</v>
      </c>
      <c r="R18" t="n">
        <v>240420</v>
      </c>
      <c r="S18" t="n">
        <v>148511</v>
      </c>
      <c r="T18" t="n">
        <v>80977</v>
      </c>
      <c r="U18" t="n">
        <v>30810</v>
      </c>
      <c r="V18" t="n">
        <v>11459</v>
      </c>
      <c r="W18" t="n">
        <v>3953</v>
      </c>
      <c r="X18" t="n">
        <v>1480</v>
      </c>
    </row>
    <row r="19" ht="15" customHeight="1">
      <c r="A19" t="n">
        <v>1966</v>
      </c>
      <c r="B19" t="n">
        <v>12826379</v>
      </c>
      <c r="C19" t="n">
        <v>281000</v>
      </c>
      <c r="D19" t="n">
        <v>1235892</v>
      </c>
      <c r="E19" t="n">
        <v>1577067</v>
      </c>
      <c r="F19" t="n">
        <v>1424161</v>
      </c>
      <c r="G19" t="n">
        <v>1212834</v>
      </c>
      <c r="H19" t="n">
        <v>950943</v>
      </c>
      <c r="I19" t="n">
        <v>816304</v>
      </c>
      <c r="J19" t="n">
        <v>784560</v>
      </c>
      <c r="K19" t="n">
        <v>773024</v>
      </c>
      <c r="L19" t="n">
        <v>738370</v>
      </c>
      <c r="M19" t="n">
        <v>659970</v>
      </c>
      <c r="N19" t="n">
        <v>569863</v>
      </c>
      <c r="O19" t="n">
        <v>517246</v>
      </c>
      <c r="P19" t="n">
        <v>403448</v>
      </c>
      <c r="Q19" t="n">
        <v>340848</v>
      </c>
      <c r="R19" t="n">
        <v>247672</v>
      </c>
      <c r="S19" t="n">
        <v>156795</v>
      </c>
      <c r="T19" t="n">
        <v>85266</v>
      </c>
      <c r="U19" t="n">
        <v>33411</v>
      </c>
      <c r="V19" t="n">
        <v>12014</v>
      </c>
      <c r="W19" t="n">
        <v>4139</v>
      </c>
      <c r="X19" t="n">
        <v>1552</v>
      </c>
    </row>
    <row r="20" ht="15" customHeight="1">
      <c r="A20" t="n">
        <v>1967</v>
      </c>
      <c r="B20" t="n">
        <v>13062009</v>
      </c>
      <c r="C20" t="n">
        <v>268000</v>
      </c>
      <c r="D20" t="n">
        <v>1225450</v>
      </c>
      <c r="E20" t="n">
        <v>1587335</v>
      </c>
      <c r="F20" t="n">
        <v>1476348</v>
      </c>
      <c r="G20" t="n">
        <v>1256732</v>
      </c>
      <c r="H20" t="n">
        <v>995578</v>
      </c>
      <c r="I20" t="n">
        <v>846079</v>
      </c>
      <c r="J20" t="n">
        <v>788830</v>
      </c>
      <c r="K20" t="n">
        <v>773852</v>
      </c>
      <c r="L20" t="n">
        <v>746210</v>
      </c>
      <c r="M20" t="n">
        <v>678777</v>
      </c>
      <c r="N20" t="n">
        <v>570847</v>
      </c>
      <c r="O20" t="n">
        <v>527996</v>
      </c>
      <c r="P20" t="n">
        <v>415089</v>
      </c>
      <c r="Q20" t="n">
        <v>343054</v>
      </c>
      <c r="R20" t="n">
        <v>251298</v>
      </c>
      <c r="S20" t="n">
        <v>167433</v>
      </c>
      <c r="T20" t="n">
        <v>88412</v>
      </c>
      <c r="U20" t="n">
        <v>36293</v>
      </c>
      <c r="V20" t="n">
        <v>12521</v>
      </c>
      <c r="W20" t="n">
        <v>4295</v>
      </c>
      <c r="X20" t="n">
        <v>1580</v>
      </c>
    </row>
    <row r="21" ht="15" customHeight="1">
      <c r="A21" t="n">
        <v>1968</v>
      </c>
      <c r="B21" t="n">
        <v>13302875</v>
      </c>
      <c r="C21" t="n">
        <v>262000</v>
      </c>
      <c r="D21" t="n">
        <v>1207899</v>
      </c>
      <c r="E21" t="n">
        <v>1604853</v>
      </c>
      <c r="F21" t="n">
        <v>1516606</v>
      </c>
      <c r="G21" t="n">
        <v>1302721</v>
      </c>
      <c r="H21" t="n">
        <v>1031983</v>
      </c>
      <c r="I21" t="n">
        <v>889301</v>
      </c>
      <c r="J21" t="n">
        <v>788355</v>
      </c>
      <c r="K21" t="n">
        <v>782432</v>
      </c>
      <c r="L21" t="n">
        <v>749837</v>
      </c>
      <c r="M21" t="n">
        <v>698159</v>
      </c>
      <c r="N21" t="n">
        <v>574088</v>
      </c>
      <c r="O21" t="n">
        <v>536235</v>
      </c>
      <c r="P21" t="n">
        <v>428535</v>
      </c>
      <c r="Q21" t="n">
        <v>347748</v>
      </c>
      <c r="R21" t="n">
        <v>252632</v>
      </c>
      <c r="S21" t="n">
        <v>178358</v>
      </c>
      <c r="T21" t="n">
        <v>92852</v>
      </c>
      <c r="U21" t="n">
        <v>39319</v>
      </c>
      <c r="V21" t="n">
        <v>12773</v>
      </c>
      <c r="W21" t="n">
        <v>4511</v>
      </c>
      <c r="X21" t="n">
        <v>1678</v>
      </c>
    </row>
    <row r="22" ht="15" customHeight="1">
      <c r="A22" t="n">
        <v>1969</v>
      </c>
      <c r="B22" t="n">
        <v>13534101</v>
      </c>
      <c r="C22" t="n">
        <v>256000</v>
      </c>
      <c r="D22" t="n">
        <v>1181292</v>
      </c>
      <c r="E22" t="n">
        <v>1620115</v>
      </c>
      <c r="F22" t="n">
        <v>1550419</v>
      </c>
      <c r="G22" t="n">
        <v>1347390</v>
      </c>
      <c r="H22" t="n">
        <v>1086243</v>
      </c>
      <c r="I22" t="n">
        <v>926383</v>
      </c>
      <c r="J22" t="n">
        <v>791829</v>
      </c>
      <c r="K22" t="n">
        <v>786817</v>
      </c>
      <c r="L22" t="n">
        <v>755952</v>
      </c>
      <c r="M22" t="n">
        <v>708004</v>
      </c>
      <c r="N22" t="n">
        <v>586479</v>
      </c>
      <c r="O22" t="n">
        <v>544530</v>
      </c>
      <c r="P22" t="n">
        <v>440847</v>
      </c>
      <c r="Q22" t="n">
        <v>347667</v>
      </c>
      <c r="R22" t="n">
        <v>256552</v>
      </c>
      <c r="S22" t="n">
        <v>186138</v>
      </c>
      <c r="T22" t="n">
        <v>99548</v>
      </c>
      <c r="U22" t="n">
        <v>42445</v>
      </c>
      <c r="V22" t="n">
        <v>13051</v>
      </c>
      <c r="W22" t="n">
        <v>4623</v>
      </c>
      <c r="X22" t="n">
        <v>1777</v>
      </c>
    </row>
    <row r="23" ht="15" customHeight="1">
      <c r="A23" t="n">
        <v>1970</v>
      </c>
      <c r="B23" t="n">
        <v>13843146</v>
      </c>
      <c r="C23" t="n">
        <v>294244</v>
      </c>
      <c r="D23" t="n">
        <v>1191358</v>
      </c>
      <c r="E23" t="n">
        <v>1615435</v>
      </c>
      <c r="F23" t="n">
        <v>1586836</v>
      </c>
      <c r="G23" t="n">
        <v>1387975</v>
      </c>
      <c r="H23" t="n">
        <v>1150207</v>
      </c>
      <c r="I23" t="n">
        <v>948055</v>
      </c>
      <c r="J23" t="n">
        <v>816496</v>
      </c>
      <c r="K23" t="n">
        <v>781443</v>
      </c>
      <c r="L23" t="n">
        <v>767583</v>
      </c>
      <c r="M23" t="n">
        <v>709842</v>
      </c>
      <c r="N23" t="n">
        <v>609798</v>
      </c>
      <c r="O23" t="n">
        <v>546388</v>
      </c>
      <c r="P23" t="n">
        <v>460094</v>
      </c>
      <c r="Q23" t="n">
        <v>337121</v>
      </c>
      <c r="R23" t="n">
        <v>270983</v>
      </c>
      <c r="S23" t="n">
        <v>194477</v>
      </c>
      <c r="T23" t="n">
        <v>108716</v>
      </c>
      <c r="U23" t="n">
        <v>45128</v>
      </c>
      <c r="V23" t="n">
        <v>14241</v>
      </c>
      <c r="W23" t="n">
        <v>4772</v>
      </c>
      <c r="X23" t="n">
        <v>1954</v>
      </c>
    </row>
    <row r="24" ht="15" customHeight="1">
      <c r="A24" t="n">
        <v>1971</v>
      </c>
      <c r="B24" t="n">
        <v>14110103</v>
      </c>
      <c r="C24" t="n">
        <v>281000</v>
      </c>
      <c r="D24" t="n">
        <v>1153829</v>
      </c>
      <c r="E24" t="n">
        <v>1611458</v>
      </c>
      <c r="F24" t="n">
        <v>1617494</v>
      </c>
      <c r="G24" t="n">
        <v>1451560</v>
      </c>
      <c r="H24" t="n">
        <v>1244512</v>
      </c>
      <c r="I24" t="n">
        <v>967360</v>
      </c>
      <c r="J24" t="n">
        <v>840615</v>
      </c>
      <c r="K24" t="n">
        <v>790576</v>
      </c>
      <c r="L24" t="n">
        <v>770897</v>
      </c>
      <c r="M24" t="n">
        <v>723135</v>
      </c>
      <c r="N24" t="n">
        <v>631716</v>
      </c>
      <c r="O24" t="n">
        <v>540722</v>
      </c>
      <c r="P24" t="n">
        <v>473786</v>
      </c>
      <c r="Q24" t="n">
        <v>350293</v>
      </c>
      <c r="R24" t="n">
        <v>281064</v>
      </c>
      <c r="S24" t="n">
        <v>197434</v>
      </c>
      <c r="T24" t="n">
        <v>112771</v>
      </c>
      <c r="U24" t="n">
        <v>47341</v>
      </c>
      <c r="V24" t="n">
        <v>15415</v>
      </c>
      <c r="W24" t="n">
        <v>5036</v>
      </c>
      <c r="X24" t="n">
        <v>2089</v>
      </c>
    </row>
    <row r="25" ht="15" customHeight="1">
      <c r="A25" t="n">
        <v>1972</v>
      </c>
      <c r="B25" t="n">
        <v>14399429</v>
      </c>
      <c r="C25" t="n">
        <v>268000</v>
      </c>
      <c r="D25" t="n">
        <v>1154313</v>
      </c>
      <c r="E25" t="n">
        <v>1595292</v>
      </c>
      <c r="F25" t="n">
        <v>1635646</v>
      </c>
      <c r="G25" t="n">
        <v>1517043</v>
      </c>
      <c r="H25" t="n">
        <v>1302704</v>
      </c>
      <c r="I25" t="n">
        <v>1023030</v>
      </c>
      <c r="J25" t="n">
        <v>875945</v>
      </c>
      <c r="K25" t="n">
        <v>796274</v>
      </c>
      <c r="L25" t="n">
        <v>774966</v>
      </c>
      <c r="M25" t="n">
        <v>732271</v>
      </c>
      <c r="N25" t="n">
        <v>652868</v>
      </c>
      <c r="O25" t="n">
        <v>545948</v>
      </c>
      <c r="P25" t="n">
        <v>484825</v>
      </c>
      <c r="Q25" t="n">
        <v>368054</v>
      </c>
      <c r="R25" t="n">
        <v>282730</v>
      </c>
      <c r="S25" t="n">
        <v>198568</v>
      </c>
      <c r="T25" t="n">
        <v>118170</v>
      </c>
      <c r="U25" t="n">
        <v>48545</v>
      </c>
      <c r="V25" t="n">
        <v>16818</v>
      </c>
      <c r="W25" t="n">
        <v>5265</v>
      </c>
      <c r="X25" t="n">
        <v>2154</v>
      </c>
    </row>
    <row r="26" ht="15" customHeight="1">
      <c r="A26" t="n">
        <v>1973</v>
      </c>
      <c r="B26" t="n">
        <v>14689251</v>
      </c>
      <c r="C26" t="n">
        <v>260000</v>
      </c>
      <c r="D26" t="n">
        <v>1154915</v>
      </c>
      <c r="E26" t="n">
        <v>1565847</v>
      </c>
      <c r="F26" t="n">
        <v>1660155</v>
      </c>
      <c r="G26" t="n">
        <v>1569379</v>
      </c>
      <c r="H26" t="n">
        <v>1363212</v>
      </c>
      <c r="I26" t="n">
        <v>1074632</v>
      </c>
      <c r="J26" t="n">
        <v>920646</v>
      </c>
      <c r="K26" t="n">
        <v>804190</v>
      </c>
      <c r="L26" t="n">
        <v>782845</v>
      </c>
      <c r="M26" t="n">
        <v>739378</v>
      </c>
      <c r="N26" t="n">
        <v>674326</v>
      </c>
      <c r="O26" t="n">
        <v>551112</v>
      </c>
      <c r="P26" t="n">
        <v>497323</v>
      </c>
      <c r="Q26" t="n">
        <v>382408</v>
      </c>
      <c r="R26" t="n">
        <v>289405</v>
      </c>
      <c r="S26" t="n">
        <v>199006</v>
      </c>
      <c r="T26" t="n">
        <v>123898</v>
      </c>
      <c r="U26" t="n">
        <v>50797</v>
      </c>
      <c r="V26" t="n">
        <v>18263</v>
      </c>
      <c r="W26" t="n">
        <v>5298</v>
      </c>
      <c r="X26" t="n">
        <v>2216</v>
      </c>
    </row>
    <row r="27" ht="15" customHeight="1">
      <c r="A27" t="n">
        <v>1974</v>
      </c>
      <c r="B27" t="n">
        <v>14979446</v>
      </c>
      <c r="C27" t="n">
        <v>253000</v>
      </c>
      <c r="D27" t="n">
        <v>1144110</v>
      </c>
      <c r="E27" t="n">
        <v>1545270</v>
      </c>
      <c r="F27" t="n">
        <v>1674738</v>
      </c>
      <c r="G27" t="n">
        <v>1614333</v>
      </c>
      <c r="H27" t="n">
        <v>1421417</v>
      </c>
      <c r="I27" t="n">
        <v>1149777</v>
      </c>
      <c r="J27" t="n">
        <v>958174</v>
      </c>
      <c r="K27" t="n">
        <v>818766</v>
      </c>
      <c r="L27" t="n">
        <v>786375</v>
      </c>
      <c r="M27" t="n">
        <v>749053</v>
      </c>
      <c r="N27" t="n">
        <v>686473</v>
      </c>
      <c r="O27" t="n">
        <v>566579</v>
      </c>
      <c r="P27" t="n">
        <v>507746</v>
      </c>
      <c r="Q27" t="n">
        <v>396127</v>
      </c>
      <c r="R27" t="n">
        <v>294803</v>
      </c>
      <c r="S27" t="n">
        <v>203396</v>
      </c>
      <c r="T27" t="n">
        <v>127932</v>
      </c>
      <c r="U27" t="n">
        <v>54112</v>
      </c>
      <c r="V27" t="n">
        <v>19655</v>
      </c>
      <c r="W27" t="n">
        <v>5381</v>
      </c>
      <c r="X27" t="n">
        <v>2229</v>
      </c>
    </row>
    <row r="28" ht="15" customHeight="1">
      <c r="A28" t="n">
        <v>1975</v>
      </c>
      <c r="B28" t="n">
        <v>15288962</v>
      </c>
      <c r="C28" t="n">
        <v>259000</v>
      </c>
      <c r="D28" t="n">
        <v>1143758</v>
      </c>
      <c r="E28" t="n">
        <v>1520101</v>
      </c>
      <c r="F28" t="n">
        <v>1672759</v>
      </c>
      <c r="G28" t="n">
        <v>1654826</v>
      </c>
      <c r="H28" t="n">
        <v>1477362</v>
      </c>
      <c r="I28" t="n">
        <v>1233464</v>
      </c>
      <c r="J28" t="n">
        <v>989606</v>
      </c>
      <c r="K28" t="n">
        <v>849001</v>
      </c>
      <c r="L28" t="n">
        <v>785989</v>
      </c>
      <c r="M28" t="n">
        <v>760779</v>
      </c>
      <c r="N28" t="n">
        <v>694715</v>
      </c>
      <c r="O28" t="n">
        <v>587955</v>
      </c>
      <c r="P28" t="n">
        <v>514208</v>
      </c>
      <c r="Q28" t="n">
        <v>413459</v>
      </c>
      <c r="R28" t="n">
        <v>297603</v>
      </c>
      <c r="S28" t="n">
        <v>214244</v>
      </c>
      <c r="T28" t="n">
        <v>133036</v>
      </c>
      <c r="U28" t="n">
        <v>58077</v>
      </c>
      <c r="V28" t="n">
        <v>20762</v>
      </c>
      <c r="W28" t="n">
        <v>5957</v>
      </c>
      <c r="X28" t="n">
        <v>2301</v>
      </c>
    </row>
    <row r="29" ht="15" customHeight="1">
      <c r="A29" t="n">
        <v>1976</v>
      </c>
      <c r="B29" t="n">
        <v>15608864</v>
      </c>
      <c r="C29" t="n">
        <v>262000</v>
      </c>
      <c r="D29" t="n">
        <v>1128579</v>
      </c>
      <c r="E29" t="n">
        <v>1525624</v>
      </c>
      <c r="F29" t="n">
        <v>1663872</v>
      </c>
      <c r="G29" t="n">
        <v>1683810</v>
      </c>
      <c r="H29" t="n">
        <v>1533641</v>
      </c>
      <c r="I29" t="n">
        <v>1335268</v>
      </c>
      <c r="J29" t="n">
        <v>1014438</v>
      </c>
      <c r="K29" t="n">
        <v>876889</v>
      </c>
      <c r="L29" t="n">
        <v>796026</v>
      </c>
      <c r="M29" t="n">
        <v>767121</v>
      </c>
      <c r="N29" t="n">
        <v>709186</v>
      </c>
      <c r="O29" t="n">
        <v>606217</v>
      </c>
      <c r="P29" t="n">
        <v>517511</v>
      </c>
      <c r="Q29" t="n">
        <v>426695</v>
      </c>
      <c r="R29" t="n">
        <v>310537</v>
      </c>
      <c r="S29" t="n">
        <v>223388</v>
      </c>
      <c r="T29" t="n">
        <v>136609</v>
      </c>
      <c r="U29" t="n">
        <v>60575</v>
      </c>
      <c r="V29" t="n">
        <v>21966</v>
      </c>
      <c r="W29" t="n">
        <v>6511</v>
      </c>
      <c r="X29" t="n">
        <v>2401</v>
      </c>
    </row>
    <row r="30" ht="15" customHeight="1">
      <c r="A30" t="n">
        <v>1977</v>
      </c>
      <c r="B30" t="n">
        <v>15947640</v>
      </c>
      <c r="C30" t="n">
        <v>277000</v>
      </c>
      <c r="D30" t="n">
        <v>1125792</v>
      </c>
      <c r="E30" t="n">
        <v>1538325</v>
      </c>
      <c r="F30" t="n">
        <v>1643230</v>
      </c>
      <c r="G30" t="n">
        <v>1699783</v>
      </c>
      <c r="H30" t="n">
        <v>1595997</v>
      </c>
      <c r="I30" t="n">
        <v>1393811</v>
      </c>
      <c r="J30" t="n">
        <v>1078624</v>
      </c>
      <c r="K30" t="n">
        <v>914393</v>
      </c>
      <c r="L30" t="n">
        <v>806003</v>
      </c>
      <c r="M30" t="n">
        <v>773380</v>
      </c>
      <c r="N30" t="n">
        <v>720806</v>
      </c>
      <c r="O30" t="n">
        <v>625073</v>
      </c>
      <c r="P30" t="n">
        <v>525815</v>
      </c>
      <c r="Q30" t="n">
        <v>439240</v>
      </c>
      <c r="R30" t="n">
        <v>324893</v>
      </c>
      <c r="S30" t="n">
        <v>229135</v>
      </c>
      <c r="T30" t="n">
        <v>139617</v>
      </c>
      <c r="U30" t="n">
        <v>64449</v>
      </c>
      <c r="V30" t="n">
        <v>22717</v>
      </c>
      <c r="W30" t="n">
        <v>7098</v>
      </c>
      <c r="X30" t="n">
        <v>2459</v>
      </c>
    </row>
    <row r="31" ht="15" customHeight="1">
      <c r="A31" t="n">
        <v>1978</v>
      </c>
      <c r="B31" t="n">
        <v>16296613</v>
      </c>
      <c r="C31" t="n">
        <v>282000</v>
      </c>
      <c r="D31" t="n">
        <v>1144599</v>
      </c>
      <c r="E31" t="n">
        <v>1551156</v>
      </c>
      <c r="F31" t="n">
        <v>1615839</v>
      </c>
      <c r="G31" t="n">
        <v>1718296</v>
      </c>
      <c r="H31" t="n">
        <v>1645763</v>
      </c>
      <c r="I31" t="n">
        <v>1453202</v>
      </c>
      <c r="J31" t="n">
        <v>1142853</v>
      </c>
      <c r="K31" t="n">
        <v>955616</v>
      </c>
      <c r="L31" t="n">
        <v>824306</v>
      </c>
      <c r="M31" t="n">
        <v>779495</v>
      </c>
      <c r="N31" t="n">
        <v>731062</v>
      </c>
      <c r="O31" t="n">
        <v>644178</v>
      </c>
      <c r="P31" t="n">
        <v>534371</v>
      </c>
      <c r="Q31" t="n">
        <v>452385</v>
      </c>
      <c r="R31" t="n">
        <v>337501</v>
      </c>
      <c r="S31" t="n">
        <v>237812</v>
      </c>
      <c r="T31" t="n">
        <v>143532</v>
      </c>
      <c r="U31" t="n">
        <v>68267</v>
      </c>
      <c r="V31" t="n">
        <v>24187</v>
      </c>
      <c r="W31" t="n">
        <v>7745</v>
      </c>
      <c r="X31" t="n">
        <v>2448</v>
      </c>
    </row>
    <row r="32" ht="15" customHeight="1">
      <c r="A32" t="n">
        <v>1979</v>
      </c>
      <c r="B32" t="n">
        <v>16669672</v>
      </c>
      <c r="C32" t="n">
        <v>297000</v>
      </c>
      <c r="D32" t="n">
        <v>1178347</v>
      </c>
      <c r="E32" t="n">
        <v>1554099</v>
      </c>
      <c r="F32" t="n">
        <v>1595427</v>
      </c>
      <c r="G32" t="n">
        <v>1726780</v>
      </c>
      <c r="H32" t="n">
        <v>1688907</v>
      </c>
      <c r="I32" t="n">
        <v>1509437</v>
      </c>
      <c r="J32" t="n">
        <v>1227484</v>
      </c>
      <c r="K32" t="n">
        <v>991641</v>
      </c>
      <c r="L32" t="n">
        <v>849758</v>
      </c>
      <c r="M32" t="n">
        <v>782910</v>
      </c>
      <c r="N32" t="n">
        <v>741521</v>
      </c>
      <c r="O32" t="n">
        <v>660091</v>
      </c>
      <c r="P32" t="n">
        <v>547025</v>
      </c>
      <c r="Q32" t="n">
        <v>464094</v>
      </c>
      <c r="R32" t="n">
        <v>349812</v>
      </c>
      <c r="S32" t="n">
        <v>246927</v>
      </c>
      <c r="T32" t="n">
        <v>149875</v>
      </c>
      <c r="U32" t="n">
        <v>71571</v>
      </c>
      <c r="V32" t="n">
        <v>26163</v>
      </c>
      <c r="W32" t="n">
        <v>8365</v>
      </c>
      <c r="X32" t="n">
        <v>2438</v>
      </c>
    </row>
    <row r="33" ht="15" customHeight="1">
      <c r="A33" t="n">
        <v>1980</v>
      </c>
      <c r="B33" t="n">
        <v>17141938</v>
      </c>
      <c r="C33" t="n">
        <v>347948</v>
      </c>
      <c r="D33" t="n">
        <v>1266978</v>
      </c>
      <c r="E33" t="n">
        <v>1564839</v>
      </c>
      <c r="F33" t="n">
        <v>1580152</v>
      </c>
      <c r="G33" t="n">
        <v>1729728</v>
      </c>
      <c r="H33" t="n">
        <v>1720492</v>
      </c>
      <c r="I33" t="n">
        <v>1565963</v>
      </c>
      <c r="J33" t="n">
        <v>1316189</v>
      </c>
      <c r="K33" t="n">
        <v>1030255</v>
      </c>
      <c r="L33" t="n">
        <v>880080</v>
      </c>
      <c r="M33" t="n">
        <v>788458</v>
      </c>
      <c r="N33" t="n">
        <v>750783</v>
      </c>
      <c r="O33" t="n">
        <v>675252</v>
      </c>
      <c r="P33" t="n">
        <v>560645</v>
      </c>
      <c r="Q33" t="n">
        <v>474430</v>
      </c>
      <c r="R33" t="n">
        <v>361681</v>
      </c>
      <c r="S33" t="n">
        <v>257019</v>
      </c>
      <c r="T33" t="n">
        <v>156383</v>
      </c>
      <c r="U33" t="n">
        <v>74986</v>
      </c>
      <c r="V33" t="n">
        <v>28243</v>
      </c>
      <c r="W33" t="n">
        <v>8829</v>
      </c>
      <c r="X33" t="n">
        <v>2605</v>
      </c>
    </row>
    <row r="34" ht="15" customHeight="1">
      <c r="A34" t="n">
        <v>1981</v>
      </c>
      <c r="B34" t="n">
        <v>17455135</v>
      </c>
      <c r="C34" t="n">
        <v>323000</v>
      </c>
      <c r="D34" t="n">
        <v>1279655</v>
      </c>
      <c r="E34" t="n">
        <v>1541840</v>
      </c>
      <c r="F34" t="n">
        <v>1609891</v>
      </c>
      <c r="G34" t="n">
        <v>1721782</v>
      </c>
      <c r="H34" t="n">
        <v>1758332</v>
      </c>
      <c r="I34" t="n">
        <v>1615543</v>
      </c>
      <c r="J34" t="n">
        <v>1420330</v>
      </c>
      <c r="K34" t="n">
        <v>1053380</v>
      </c>
      <c r="L34" t="n">
        <v>904301</v>
      </c>
      <c r="M34" t="n">
        <v>797115</v>
      </c>
      <c r="N34" t="n">
        <v>759062</v>
      </c>
      <c r="O34" t="n">
        <v>692971</v>
      </c>
      <c r="P34" t="n">
        <v>576176</v>
      </c>
      <c r="Q34" t="n">
        <v>484661</v>
      </c>
      <c r="R34" t="n">
        <v>372616</v>
      </c>
      <c r="S34" t="n">
        <v>263522</v>
      </c>
      <c r="T34" t="n">
        <v>161147</v>
      </c>
      <c r="U34" t="n">
        <v>78086</v>
      </c>
      <c r="V34" t="n">
        <v>29487</v>
      </c>
      <c r="W34" t="n">
        <v>9490</v>
      </c>
      <c r="X34" t="n">
        <v>2748</v>
      </c>
    </row>
    <row r="35" ht="15" customHeight="1">
      <c r="A35" t="n">
        <v>1982</v>
      </c>
      <c r="B35" t="n">
        <v>17817223</v>
      </c>
      <c r="C35" t="n">
        <v>331000</v>
      </c>
      <c r="D35" t="n">
        <v>1288055</v>
      </c>
      <c r="E35" t="n">
        <v>1546912</v>
      </c>
      <c r="F35" t="n">
        <v>1637271</v>
      </c>
      <c r="G35" t="n">
        <v>1706616</v>
      </c>
      <c r="H35" t="n">
        <v>1779648</v>
      </c>
      <c r="I35" t="n">
        <v>1681443</v>
      </c>
      <c r="J35" t="n">
        <v>1472354</v>
      </c>
      <c r="K35" t="n">
        <v>1121597</v>
      </c>
      <c r="L35" t="n">
        <v>934097</v>
      </c>
      <c r="M35" t="n">
        <v>809863</v>
      </c>
      <c r="N35" t="n">
        <v>763210</v>
      </c>
      <c r="O35" t="n">
        <v>707578</v>
      </c>
      <c r="P35" t="n">
        <v>595411</v>
      </c>
      <c r="Q35" t="n">
        <v>493177</v>
      </c>
      <c r="R35" t="n">
        <v>385735</v>
      </c>
      <c r="S35" t="n">
        <v>270483</v>
      </c>
      <c r="T35" t="n">
        <v>167484</v>
      </c>
      <c r="U35" t="n">
        <v>80856</v>
      </c>
      <c r="V35" t="n">
        <v>31572</v>
      </c>
      <c r="W35" t="n">
        <v>9879</v>
      </c>
      <c r="X35" t="n">
        <v>2982</v>
      </c>
    </row>
    <row r="36" ht="15" customHeight="1">
      <c r="A36" t="n">
        <v>1983</v>
      </c>
      <c r="B36" t="n">
        <v>18188969</v>
      </c>
      <c r="C36" t="n">
        <v>333000</v>
      </c>
      <c r="D36" t="n">
        <v>1308500</v>
      </c>
      <c r="E36" t="n">
        <v>1562348</v>
      </c>
      <c r="F36" t="n">
        <v>1657753</v>
      </c>
      <c r="G36" t="n">
        <v>1684995</v>
      </c>
      <c r="H36" t="n">
        <v>1804308</v>
      </c>
      <c r="I36" t="n">
        <v>1735781</v>
      </c>
      <c r="J36" t="n">
        <v>1530600</v>
      </c>
      <c r="K36" t="n">
        <v>1187025</v>
      </c>
      <c r="L36" t="n">
        <v>969721</v>
      </c>
      <c r="M36" t="n">
        <v>827587</v>
      </c>
      <c r="N36" t="n">
        <v>766702</v>
      </c>
      <c r="O36" t="n">
        <v>720371</v>
      </c>
      <c r="P36" t="n">
        <v>616845</v>
      </c>
      <c r="Q36" t="n">
        <v>501362</v>
      </c>
      <c r="R36" t="n">
        <v>399289</v>
      </c>
      <c r="S36" t="n">
        <v>277957</v>
      </c>
      <c r="T36" t="n">
        <v>173881</v>
      </c>
      <c r="U36" t="n">
        <v>83708</v>
      </c>
      <c r="V36" t="n">
        <v>33666</v>
      </c>
      <c r="W36" t="n">
        <v>10386</v>
      </c>
      <c r="X36" t="n">
        <v>3184</v>
      </c>
    </row>
    <row r="37" ht="15" customHeight="1">
      <c r="A37" t="n">
        <v>1984</v>
      </c>
      <c r="B37" t="n">
        <v>18551494</v>
      </c>
      <c r="C37" t="n">
        <v>328000</v>
      </c>
      <c r="D37" t="n">
        <v>1313488</v>
      </c>
      <c r="E37" t="n">
        <v>1601922</v>
      </c>
      <c r="F37" t="n">
        <v>1658199</v>
      </c>
      <c r="G37" t="n">
        <v>1670566</v>
      </c>
      <c r="H37" t="n">
        <v>1820005</v>
      </c>
      <c r="I37" t="n">
        <v>1787727</v>
      </c>
      <c r="J37" t="n">
        <v>1585464</v>
      </c>
      <c r="K37" t="n">
        <v>1273044</v>
      </c>
      <c r="L37" t="n">
        <v>1001360</v>
      </c>
      <c r="M37" t="n">
        <v>848794</v>
      </c>
      <c r="N37" t="n">
        <v>769741</v>
      </c>
      <c r="O37" t="n">
        <v>728347</v>
      </c>
      <c r="P37" t="n">
        <v>638323</v>
      </c>
      <c r="Q37" t="n">
        <v>511399</v>
      </c>
      <c r="R37" t="n">
        <v>412321</v>
      </c>
      <c r="S37" t="n">
        <v>286221</v>
      </c>
      <c r="T37" t="n">
        <v>180658</v>
      </c>
      <c r="U37" t="n">
        <v>86512</v>
      </c>
      <c r="V37" t="n">
        <v>35005</v>
      </c>
      <c r="W37" t="n">
        <v>11100</v>
      </c>
      <c r="X37" t="n">
        <v>3298</v>
      </c>
    </row>
    <row r="38" ht="15" customHeight="1">
      <c r="A38" t="n">
        <v>1985</v>
      </c>
      <c r="B38" t="n">
        <v>18934487</v>
      </c>
      <c r="C38" t="n">
        <v>339000</v>
      </c>
      <c r="D38" t="n">
        <v>1325126</v>
      </c>
      <c r="E38" t="n">
        <v>1632393</v>
      </c>
      <c r="F38" t="n">
        <v>1649374</v>
      </c>
      <c r="G38" t="n">
        <v>1672913</v>
      </c>
      <c r="H38" t="n">
        <v>1822914</v>
      </c>
      <c r="I38" t="n">
        <v>1830385</v>
      </c>
      <c r="J38" t="n">
        <v>1644238</v>
      </c>
      <c r="K38" t="n">
        <v>1366899</v>
      </c>
      <c r="L38" t="n">
        <v>1036689</v>
      </c>
      <c r="M38" t="n">
        <v>871137</v>
      </c>
      <c r="N38" t="n">
        <v>776723</v>
      </c>
      <c r="O38" t="n">
        <v>735803</v>
      </c>
      <c r="P38" t="n">
        <v>658320</v>
      </c>
      <c r="Q38" t="n">
        <v>524060</v>
      </c>
      <c r="R38" t="n">
        <v>425180</v>
      </c>
      <c r="S38" t="n">
        <v>295294</v>
      </c>
      <c r="T38" t="n">
        <v>185362</v>
      </c>
      <c r="U38" t="n">
        <v>90544</v>
      </c>
      <c r="V38" t="n">
        <v>36767</v>
      </c>
      <c r="W38" t="n">
        <v>11938</v>
      </c>
      <c r="X38" t="n">
        <v>3428</v>
      </c>
    </row>
    <row r="39" ht="15" customHeight="1">
      <c r="A39" t="n">
        <v>1986</v>
      </c>
      <c r="B39" t="n">
        <v>19324490</v>
      </c>
      <c r="C39" t="n">
        <v>346000</v>
      </c>
      <c r="D39" t="n">
        <v>1340895</v>
      </c>
      <c r="E39" t="n">
        <v>1672054</v>
      </c>
      <c r="F39" t="n">
        <v>1607260</v>
      </c>
      <c r="G39" t="n">
        <v>1713830</v>
      </c>
      <c r="H39" t="n">
        <v>1800993</v>
      </c>
      <c r="I39" t="n">
        <v>1873351</v>
      </c>
      <c r="J39" t="n">
        <v>1698761</v>
      </c>
      <c r="K39" t="n">
        <v>1483172</v>
      </c>
      <c r="L39" t="n">
        <v>1060699</v>
      </c>
      <c r="M39" t="n">
        <v>899301</v>
      </c>
      <c r="N39" t="n">
        <v>785766</v>
      </c>
      <c r="O39" t="n">
        <v>740884</v>
      </c>
      <c r="P39" t="n">
        <v>678251</v>
      </c>
      <c r="Q39" t="n">
        <v>540751</v>
      </c>
      <c r="R39" t="n">
        <v>435338</v>
      </c>
      <c r="S39" t="n">
        <v>306448</v>
      </c>
      <c r="T39" t="n">
        <v>190590</v>
      </c>
      <c r="U39" t="n">
        <v>95578</v>
      </c>
      <c r="V39" t="n">
        <v>38571</v>
      </c>
      <c r="W39" t="n">
        <v>12367</v>
      </c>
      <c r="X39" t="n">
        <v>3630</v>
      </c>
    </row>
    <row r="40" ht="15" customHeight="1">
      <c r="A40" t="n">
        <v>1987</v>
      </c>
      <c r="B40" t="n">
        <v>19726715</v>
      </c>
      <c r="C40" t="n">
        <v>355000</v>
      </c>
      <c r="D40" t="n">
        <v>1371095</v>
      </c>
      <c r="E40" t="n">
        <v>1692299</v>
      </c>
      <c r="F40" t="n">
        <v>1605975</v>
      </c>
      <c r="G40" t="n">
        <v>1742274</v>
      </c>
      <c r="H40" t="n">
        <v>1791566</v>
      </c>
      <c r="I40" t="n">
        <v>1884484</v>
      </c>
      <c r="J40" t="n">
        <v>1776136</v>
      </c>
      <c r="K40" t="n">
        <v>1530363</v>
      </c>
      <c r="L40" t="n">
        <v>1143804</v>
      </c>
      <c r="M40" t="n">
        <v>924420</v>
      </c>
      <c r="N40" t="n">
        <v>803278</v>
      </c>
      <c r="O40" t="n">
        <v>738543</v>
      </c>
      <c r="P40" t="n">
        <v>688789</v>
      </c>
      <c r="Q40" t="n">
        <v>560921</v>
      </c>
      <c r="R40" t="n">
        <v>443473</v>
      </c>
      <c r="S40" t="n">
        <v>319813</v>
      </c>
      <c r="T40" t="n">
        <v>197602</v>
      </c>
      <c r="U40" t="n">
        <v>99963</v>
      </c>
      <c r="V40" t="n">
        <v>40162</v>
      </c>
      <c r="W40" t="n">
        <v>13015</v>
      </c>
      <c r="X40" t="n">
        <v>3740</v>
      </c>
    </row>
    <row r="41" ht="15" customHeight="1">
      <c r="A41" t="n">
        <v>1988</v>
      </c>
      <c r="B41" t="n">
        <v>20144478</v>
      </c>
      <c r="C41" t="n">
        <v>370000</v>
      </c>
      <c r="D41" t="n">
        <v>1398804</v>
      </c>
      <c r="E41" t="n">
        <v>1723003</v>
      </c>
      <c r="F41" t="n">
        <v>1613694</v>
      </c>
      <c r="G41" t="n">
        <v>1762756</v>
      </c>
      <c r="H41" t="n">
        <v>1764880</v>
      </c>
      <c r="I41" t="n">
        <v>1907923</v>
      </c>
      <c r="J41" t="n">
        <v>1832961</v>
      </c>
      <c r="K41" t="n">
        <v>1596410</v>
      </c>
      <c r="L41" t="n">
        <v>1211936</v>
      </c>
      <c r="M41" t="n">
        <v>966358</v>
      </c>
      <c r="N41" t="n">
        <v>815332</v>
      </c>
      <c r="O41" t="n">
        <v>742860</v>
      </c>
      <c r="P41" t="n">
        <v>700345</v>
      </c>
      <c r="Q41" t="n">
        <v>583138</v>
      </c>
      <c r="R41" t="n">
        <v>451404</v>
      </c>
      <c r="S41" t="n">
        <v>334073</v>
      </c>
      <c r="T41" t="n">
        <v>204778</v>
      </c>
      <c r="U41" t="n">
        <v>104500</v>
      </c>
      <c r="V41" t="n">
        <v>41765</v>
      </c>
      <c r="W41" t="n">
        <v>13669</v>
      </c>
      <c r="X41" t="n">
        <v>3889</v>
      </c>
    </row>
    <row r="42" ht="15" customHeight="1">
      <c r="A42" t="n">
        <v>1989</v>
      </c>
      <c r="B42" t="n">
        <v>20578218</v>
      </c>
      <c r="C42" t="n">
        <v>394000</v>
      </c>
      <c r="D42" t="n">
        <v>1439079</v>
      </c>
      <c r="E42" t="n">
        <v>1739110</v>
      </c>
      <c r="F42" t="n">
        <v>1645379</v>
      </c>
      <c r="G42" t="n">
        <v>1757472</v>
      </c>
      <c r="H42" t="n">
        <v>1749529</v>
      </c>
      <c r="I42" t="n">
        <v>1921293</v>
      </c>
      <c r="J42" t="n">
        <v>1889420</v>
      </c>
      <c r="K42" t="n">
        <v>1654007</v>
      </c>
      <c r="L42" t="n">
        <v>1306138</v>
      </c>
      <c r="M42" t="n">
        <v>1000100</v>
      </c>
      <c r="N42" t="n">
        <v>833998</v>
      </c>
      <c r="O42" t="n">
        <v>746893</v>
      </c>
      <c r="P42" t="n">
        <v>703638</v>
      </c>
      <c r="Q42" t="n">
        <v>605197</v>
      </c>
      <c r="R42" t="n">
        <v>461559</v>
      </c>
      <c r="S42" t="n">
        <v>347827</v>
      </c>
      <c r="T42" t="n">
        <v>213448</v>
      </c>
      <c r="U42" t="n">
        <v>108845</v>
      </c>
      <c r="V42" t="n">
        <v>43100</v>
      </c>
      <c r="W42" t="n">
        <v>14147</v>
      </c>
      <c r="X42" t="n">
        <v>4039</v>
      </c>
    </row>
    <row r="43" ht="15" customHeight="1">
      <c r="A43" t="n">
        <v>1990</v>
      </c>
      <c r="B43" t="n">
        <v>21035250</v>
      </c>
      <c r="C43" t="n">
        <v>421000</v>
      </c>
      <c r="D43" t="n">
        <v>1483000</v>
      </c>
      <c r="E43" t="n">
        <v>1748000</v>
      </c>
      <c r="F43" t="n">
        <v>1690000</v>
      </c>
      <c r="G43" t="n">
        <v>1733000</v>
      </c>
      <c r="H43" t="n">
        <v>1763000</v>
      </c>
      <c r="I43" t="n">
        <v>1913000</v>
      </c>
      <c r="J43" t="n">
        <v>1936000</v>
      </c>
      <c r="K43" t="n">
        <v>1717000</v>
      </c>
      <c r="L43" t="n">
        <v>1412000</v>
      </c>
      <c r="M43" t="n">
        <v>1037000</v>
      </c>
      <c r="N43" t="n">
        <v>855000</v>
      </c>
      <c r="O43" t="n">
        <v>756000</v>
      </c>
      <c r="P43" t="n">
        <v>709000</v>
      </c>
      <c r="Q43" t="n">
        <v>626000</v>
      </c>
      <c r="R43" t="n">
        <v>474000</v>
      </c>
      <c r="S43" t="n">
        <v>362999</v>
      </c>
      <c r="T43" t="n">
        <v>220265</v>
      </c>
      <c r="U43" t="n">
        <v>113506</v>
      </c>
      <c r="V43" t="n">
        <v>46356</v>
      </c>
      <c r="W43" t="n">
        <v>14879</v>
      </c>
      <c r="X43" t="n">
        <v>4245</v>
      </c>
    </row>
    <row r="44" ht="15" customHeight="1">
      <c r="A44" t="n">
        <v>1991</v>
      </c>
      <c r="B44" t="n">
        <v>21558730</v>
      </c>
      <c r="C44" t="n">
        <v>448000</v>
      </c>
      <c r="D44" t="n">
        <v>1549000</v>
      </c>
      <c r="E44" t="n">
        <v>1778000</v>
      </c>
      <c r="F44" t="n">
        <v>1753000</v>
      </c>
      <c r="G44" t="n">
        <v>1699000</v>
      </c>
      <c r="H44" t="n">
        <v>1792000</v>
      </c>
      <c r="I44" t="n">
        <v>1908000</v>
      </c>
      <c r="J44" t="n">
        <v>1973000</v>
      </c>
      <c r="K44" t="n">
        <v>1781000</v>
      </c>
      <c r="L44" t="n">
        <v>1516000</v>
      </c>
      <c r="M44" t="n">
        <v>1074000</v>
      </c>
      <c r="N44" t="n">
        <v>883000</v>
      </c>
      <c r="O44" t="n">
        <v>767000</v>
      </c>
      <c r="P44" t="n">
        <v>720000</v>
      </c>
      <c r="Q44" t="n">
        <v>640000</v>
      </c>
      <c r="R44" t="n">
        <v>493000</v>
      </c>
      <c r="S44" t="n">
        <v>370000</v>
      </c>
      <c r="T44" t="n">
        <v>227838</v>
      </c>
      <c r="U44" t="n">
        <v>117991</v>
      </c>
      <c r="V44" t="n">
        <v>48925</v>
      </c>
      <c r="W44" t="n">
        <v>15508</v>
      </c>
      <c r="X44" t="n">
        <v>4468</v>
      </c>
    </row>
    <row r="45" ht="15" customHeight="1">
      <c r="A45" t="n">
        <v>1992</v>
      </c>
      <c r="B45" t="n">
        <v>22236158</v>
      </c>
      <c r="C45" t="n">
        <v>419450</v>
      </c>
      <c r="D45" t="n">
        <v>1598169</v>
      </c>
      <c r="E45" t="n">
        <v>1788588</v>
      </c>
      <c r="F45" t="n">
        <v>1882342</v>
      </c>
      <c r="G45" t="n">
        <v>1704608</v>
      </c>
      <c r="H45" t="n">
        <v>1841104</v>
      </c>
      <c r="I45" t="n">
        <v>1848688</v>
      </c>
      <c r="J45" t="n">
        <v>2076547</v>
      </c>
      <c r="K45" t="n">
        <v>1836245</v>
      </c>
      <c r="L45" t="n">
        <v>1652704</v>
      </c>
      <c r="M45" t="n">
        <v>1106944</v>
      </c>
      <c r="N45" t="n">
        <v>961974</v>
      </c>
      <c r="O45" t="n">
        <v>771341</v>
      </c>
      <c r="P45" t="n">
        <v>748002</v>
      </c>
      <c r="Q45" t="n">
        <v>678789</v>
      </c>
      <c r="R45" t="n">
        <v>508395</v>
      </c>
      <c r="S45" t="n">
        <v>387448</v>
      </c>
      <c r="T45" t="n">
        <v>231242</v>
      </c>
      <c r="U45" t="n">
        <v>121649</v>
      </c>
      <c r="V45" t="n">
        <v>50861</v>
      </c>
      <c r="W45" t="n">
        <v>16388</v>
      </c>
      <c r="X45" t="n">
        <v>4680</v>
      </c>
    </row>
    <row r="46" ht="15" customHeight="1">
      <c r="A46" t="n">
        <v>1993</v>
      </c>
      <c r="B46" t="n">
        <v>22511704</v>
      </c>
      <c r="C46" t="n">
        <v>405932</v>
      </c>
      <c r="D46" t="n">
        <v>1615742</v>
      </c>
      <c r="E46" t="n">
        <v>1832804</v>
      </c>
      <c r="F46" t="n">
        <v>1856280</v>
      </c>
      <c r="G46" t="n">
        <v>1729577</v>
      </c>
      <c r="H46" t="n">
        <v>1837119</v>
      </c>
      <c r="I46" t="n">
        <v>1891225</v>
      </c>
      <c r="J46" t="n">
        <v>2027361</v>
      </c>
      <c r="K46" t="n">
        <v>1916149</v>
      </c>
      <c r="L46" t="n">
        <v>1644134</v>
      </c>
      <c r="M46" t="n">
        <v>1226494</v>
      </c>
      <c r="N46" t="n">
        <v>962879</v>
      </c>
      <c r="O46" t="n">
        <v>804460</v>
      </c>
      <c r="P46" t="n">
        <v>738204</v>
      </c>
      <c r="Q46" t="n">
        <v>663562</v>
      </c>
      <c r="R46" t="n">
        <v>521104</v>
      </c>
      <c r="S46" t="n">
        <v>380255</v>
      </c>
      <c r="T46" t="n">
        <v>243874</v>
      </c>
      <c r="U46" t="n">
        <v>130103</v>
      </c>
      <c r="V46" t="n">
        <v>61549</v>
      </c>
      <c r="W46" t="n">
        <v>17559</v>
      </c>
      <c r="X46" t="n">
        <v>5338</v>
      </c>
    </row>
    <row r="47" ht="15" customHeight="1">
      <c r="A47" t="n">
        <v>1994</v>
      </c>
      <c r="B47" t="n">
        <v>22965803</v>
      </c>
      <c r="C47" t="n">
        <v>398213</v>
      </c>
      <c r="D47" t="n">
        <v>1626916</v>
      </c>
      <c r="E47" t="n">
        <v>1889529</v>
      </c>
      <c r="F47" t="n">
        <v>1883175</v>
      </c>
      <c r="G47" t="n">
        <v>1774336</v>
      </c>
      <c r="H47" t="n">
        <v>1836178</v>
      </c>
      <c r="I47" t="n">
        <v>1872334</v>
      </c>
      <c r="J47" t="n">
        <v>2045356</v>
      </c>
      <c r="K47" t="n">
        <v>1970396</v>
      </c>
      <c r="L47" t="n">
        <v>1706837</v>
      </c>
      <c r="M47" t="n">
        <v>1314083</v>
      </c>
      <c r="N47" t="n">
        <v>1001940</v>
      </c>
      <c r="O47" t="n">
        <v>831163</v>
      </c>
      <c r="P47" t="n">
        <v>742723</v>
      </c>
      <c r="Q47" t="n">
        <v>677562</v>
      </c>
      <c r="R47" t="n">
        <v>531921</v>
      </c>
      <c r="S47" t="n">
        <v>387061</v>
      </c>
      <c r="T47" t="n">
        <v>252484</v>
      </c>
      <c r="U47" t="n">
        <v>132729</v>
      </c>
      <c r="V47" t="n">
        <v>66879</v>
      </c>
      <c r="W47" t="n">
        <v>18483</v>
      </c>
      <c r="X47" t="n">
        <v>5505</v>
      </c>
    </row>
    <row r="48" ht="15" customHeight="1">
      <c r="A48" t="n">
        <v>1995</v>
      </c>
      <c r="B48" t="n">
        <v>23405753</v>
      </c>
      <c r="C48" t="n">
        <v>387271</v>
      </c>
      <c r="D48" t="n">
        <v>1621279</v>
      </c>
      <c r="E48" t="n">
        <v>1945242</v>
      </c>
      <c r="F48" t="n">
        <v>1900635</v>
      </c>
      <c r="G48" t="n">
        <v>1834457</v>
      </c>
      <c r="H48" t="n">
        <v>1822099</v>
      </c>
      <c r="I48" t="n">
        <v>1876979</v>
      </c>
      <c r="J48" t="n">
        <v>2051458</v>
      </c>
      <c r="K48" t="n">
        <v>2016408</v>
      </c>
      <c r="L48" t="n">
        <v>1769382</v>
      </c>
      <c r="M48" t="n">
        <v>1405698</v>
      </c>
      <c r="N48" t="n">
        <v>1042782</v>
      </c>
      <c r="O48" t="n">
        <v>857189</v>
      </c>
      <c r="P48" t="n">
        <v>752106</v>
      </c>
      <c r="Q48" t="n">
        <v>691644</v>
      </c>
      <c r="R48" t="n">
        <v>540614</v>
      </c>
      <c r="S48" t="n">
        <v>397705</v>
      </c>
      <c r="T48" t="n">
        <v>258160</v>
      </c>
      <c r="U48" t="n">
        <v>136336</v>
      </c>
      <c r="V48" t="n">
        <v>71240</v>
      </c>
      <c r="W48" t="n">
        <v>21236</v>
      </c>
      <c r="X48" t="n">
        <v>5833</v>
      </c>
    </row>
    <row r="49" ht="15" customHeight="1">
      <c r="A49" t="n">
        <v>1996</v>
      </c>
      <c r="B49" t="n">
        <v>23836523</v>
      </c>
      <c r="C49" t="n">
        <v>376921</v>
      </c>
      <c r="D49" t="n">
        <v>1597978</v>
      </c>
      <c r="E49" t="n">
        <v>2001888</v>
      </c>
      <c r="F49" t="n">
        <v>1925533</v>
      </c>
      <c r="G49" t="n">
        <v>1893622</v>
      </c>
      <c r="H49" t="n">
        <v>1791068</v>
      </c>
      <c r="I49" t="n">
        <v>1905436</v>
      </c>
      <c r="J49" t="n">
        <v>2051798</v>
      </c>
      <c r="K49" t="n">
        <v>2052219</v>
      </c>
      <c r="L49" t="n">
        <v>1834909</v>
      </c>
      <c r="M49" t="n">
        <v>1510533</v>
      </c>
      <c r="N49" t="n">
        <v>1078870</v>
      </c>
      <c r="O49" t="n">
        <v>883072</v>
      </c>
      <c r="P49" t="n">
        <v>761221</v>
      </c>
      <c r="Q49" t="n">
        <v>702855</v>
      </c>
      <c r="R49" t="n">
        <v>550043</v>
      </c>
      <c r="S49" t="n">
        <v>411828</v>
      </c>
      <c r="T49" t="n">
        <v>261913</v>
      </c>
      <c r="U49" t="n">
        <v>141205</v>
      </c>
      <c r="V49" t="n">
        <v>71962</v>
      </c>
      <c r="W49" t="n">
        <v>25388</v>
      </c>
      <c r="X49" t="n">
        <v>6261</v>
      </c>
    </row>
    <row r="50" ht="15" customHeight="1">
      <c r="A50" t="n">
        <v>1997</v>
      </c>
      <c r="B50" t="n">
        <v>24290580</v>
      </c>
      <c r="C50" t="n">
        <v>382376</v>
      </c>
      <c r="D50" t="n">
        <v>1565552</v>
      </c>
      <c r="E50" t="n">
        <v>2050798</v>
      </c>
      <c r="F50" t="n">
        <v>1949329</v>
      </c>
      <c r="G50" t="n">
        <v>1945018</v>
      </c>
      <c r="H50" t="n">
        <v>1795099</v>
      </c>
      <c r="I50" t="n">
        <v>1934507</v>
      </c>
      <c r="J50" t="n">
        <v>2042747</v>
      </c>
      <c r="K50" t="n">
        <v>2079602</v>
      </c>
      <c r="L50" t="n">
        <v>1905814</v>
      </c>
      <c r="M50" t="n">
        <v>1572556</v>
      </c>
      <c r="N50" t="n">
        <v>1153249</v>
      </c>
      <c r="O50" t="n">
        <v>920903</v>
      </c>
      <c r="P50" t="n">
        <v>775252</v>
      </c>
      <c r="Q50" t="n">
        <v>710939</v>
      </c>
      <c r="R50" t="n">
        <v>560630</v>
      </c>
      <c r="S50" t="n">
        <v>424964</v>
      </c>
      <c r="T50" t="n">
        <v>268255</v>
      </c>
      <c r="U50" t="n">
        <v>144347</v>
      </c>
      <c r="V50" t="n">
        <v>75053</v>
      </c>
      <c r="W50" t="n">
        <v>26981</v>
      </c>
      <c r="X50" t="n">
        <v>6609</v>
      </c>
    </row>
    <row r="51" ht="15" customHeight="1">
      <c r="A51" t="n">
        <v>1998</v>
      </c>
      <c r="B51" t="n">
        <v>25704488</v>
      </c>
      <c r="C51" t="n">
        <v>392069</v>
      </c>
      <c r="D51" t="n">
        <v>1657319</v>
      </c>
      <c r="E51" t="n">
        <v>2246307</v>
      </c>
      <c r="F51" t="n">
        <v>2070358</v>
      </c>
      <c r="G51" t="n">
        <v>2056814</v>
      </c>
      <c r="H51" t="n">
        <v>1918499</v>
      </c>
      <c r="I51" t="n">
        <v>2078105</v>
      </c>
      <c r="J51" t="n">
        <v>2103818</v>
      </c>
      <c r="K51" t="n">
        <v>2169344</v>
      </c>
      <c r="L51" t="n">
        <v>2002081</v>
      </c>
      <c r="M51" t="n">
        <v>1678175</v>
      </c>
      <c r="N51" t="n">
        <v>1278090</v>
      </c>
      <c r="O51" t="n">
        <v>970885</v>
      </c>
      <c r="P51" t="n">
        <v>802476</v>
      </c>
      <c r="Q51" t="n">
        <v>707839</v>
      </c>
      <c r="R51" t="n">
        <v>582815</v>
      </c>
      <c r="S51" t="n">
        <v>444571</v>
      </c>
      <c r="T51" t="n">
        <v>284184</v>
      </c>
      <c r="U51" t="n">
        <v>156446</v>
      </c>
      <c r="V51" t="n">
        <v>72672</v>
      </c>
      <c r="W51" t="n">
        <v>25033</v>
      </c>
      <c r="X51" t="n">
        <v>6588</v>
      </c>
    </row>
    <row r="52" ht="15" customHeight="1">
      <c r="A52" t="n">
        <v>1999</v>
      </c>
      <c r="B52" t="n">
        <v>26274475</v>
      </c>
      <c r="C52" t="n">
        <v>400957</v>
      </c>
      <c r="D52" t="n">
        <v>1658670</v>
      </c>
      <c r="E52" t="n">
        <v>2265372</v>
      </c>
      <c r="F52" t="n">
        <v>2141494</v>
      </c>
      <c r="G52" t="n">
        <v>2091486</v>
      </c>
      <c r="H52" t="n">
        <v>1974369</v>
      </c>
      <c r="I52" t="n">
        <v>2092320</v>
      </c>
      <c r="J52" t="n">
        <v>2095705</v>
      </c>
      <c r="K52" t="n">
        <v>2198277</v>
      </c>
      <c r="L52" t="n">
        <v>2062180</v>
      </c>
      <c r="M52" t="n">
        <v>1749341</v>
      </c>
      <c r="N52" t="n">
        <v>1374475</v>
      </c>
      <c r="O52" t="n">
        <v>1011394</v>
      </c>
      <c r="P52" t="n">
        <v>829376</v>
      </c>
      <c r="Q52" t="n">
        <v>710675</v>
      </c>
      <c r="R52" t="n">
        <v>597178</v>
      </c>
      <c r="S52" t="n">
        <v>455741</v>
      </c>
      <c r="T52" t="n">
        <v>292247</v>
      </c>
      <c r="U52" t="n">
        <v>167950</v>
      </c>
      <c r="V52" t="n">
        <v>73487</v>
      </c>
      <c r="W52" t="n">
        <v>25151</v>
      </c>
      <c r="X52" t="n">
        <v>6630</v>
      </c>
    </row>
    <row r="53" ht="15" customHeight="1">
      <c r="A53" t="n">
        <v>2000</v>
      </c>
      <c r="B53" t="n">
        <v>26872923</v>
      </c>
      <c r="C53" t="n">
        <v>416270</v>
      </c>
      <c r="D53" t="n">
        <v>1669230</v>
      </c>
      <c r="E53" t="n">
        <v>2261546</v>
      </c>
      <c r="F53" t="n">
        <v>2213159</v>
      </c>
      <c r="G53" t="n">
        <v>2116699</v>
      </c>
      <c r="H53" t="n">
        <v>2044900</v>
      </c>
      <c r="I53" t="n">
        <v>2092440</v>
      </c>
      <c r="J53" t="n">
        <v>2116056</v>
      </c>
      <c r="K53" t="n">
        <v>2216732</v>
      </c>
      <c r="L53" t="n">
        <v>2118082</v>
      </c>
      <c r="M53" t="n">
        <v>1819854</v>
      </c>
      <c r="N53" t="n">
        <v>1479029</v>
      </c>
      <c r="O53" t="n">
        <v>1057294</v>
      </c>
      <c r="P53" t="n">
        <v>856606</v>
      </c>
      <c r="Q53" t="n">
        <v>722721</v>
      </c>
      <c r="R53" t="n">
        <v>613825</v>
      </c>
      <c r="S53" t="n">
        <v>469137</v>
      </c>
      <c r="T53" t="n">
        <v>305457</v>
      </c>
      <c r="U53" t="n">
        <v>178185</v>
      </c>
      <c r="V53" t="n">
        <v>74412</v>
      </c>
      <c r="W53" t="n">
        <v>24642</v>
      </c>
      <c r="X53" t="n">
        <v>6647</v>
      </c>
    </row>
    <row r="54" ht="15" customHeight="1">
      <c r="A54" t="n">
        <v>2001</v>
      </c>
      <c r="B54" t="n">
        <v>27365369</v>
      </c>
      <c r="C54" t="n">
        <v>437940</v>
      </c>
      <c r="D54" t="n">
        <v>1667729</v>
      </c>
      <c r="E54" t="n">
        <v>2231728</v>
      </c>
      <c r="F54" t="n">
        <v>2267128</v>
      </c>
      <c r="G54" t="n">
        <v>2119686</v>
      </c>
      <c r="H54" t="n">
        <v>2114754</v>
      </c>
      <c r="I54" t="n">
        <v>2076213</v>
      </c>
      <c r="J54" t="n">
        <v>2162037</v>
      </c>
      <c r="K54" t="n">
        <v>2222410</v>
      </c>
      <c r="L54" t="n">
        <v>2161318</v>
      </c>
      <c r="M54" t="n">
        <v>1884568</v>
      </c>
      <c r="N54" t="n">
        <v>1581631</v>
      </c>
      <c r="O54" t="n">
        <v>1098477</v>
      </c>
      <c r="P54" t="n">
        <v>879883</v>
      </c>
      <c r="Q54" t="n">
        <v>742750</v>
      </c>
      <c r="R54" t="n">
        <v>618376</v>
      </c>
      <c r="S54" t="n">
        <v>484518</v>
      </c>
      <c r="T54" t="n">
        <v>317760</v>
      </c>
      <c r="U54" t="n">
        <v>182288</v>
      </c>
      <c r="V54" t="n">
        <v>81035</v>
      </c>
      <c r="W54" t="n">
        <v>26204</v>
      </c>
      <c r="X54" t="n">
        <v>6936</v>
      </c>
    </row>
    <row r="55" ht="15" customHeight="1">
      <c r="A55" t="n">
        <v>2002</v>
      </c>
      <c r="B55" t="n">
        <v>27840365</v>
      </c>
      <c r="C55" t="n">
        <v>431622</v>
      </c>
      <c r="D55" t="n">
        <v>1693171</v>
      </c>
      <c r="E55" t="n">
        <v>2199246</v>
      </c>
      <c r="F55" t="n">
        <v>2313303</v>
      </c>
      <c r="G55" t="n">
        <v>2134156</v>
      </c>
      <c r="H55" t="n">
        <v>2163739</v>
      </c>
      <c r="I55" t="n">
        <v>2079311</v>
      </c>
      <c r="J55" t="n">
        <v>2211414</v>
      </c>
      <c r="K55" t="n">
        <v>2214385</v>
      </c>
      <c r="L55" t="n">
        <v>2189928</v>
      </c>
      <c r="M55" t="n">
        <v>1958516</v>
      </c>
      <c r="N55" t="n">
        <v>1641274</v>
      </c>
      <c r="O55" t="n">
        <v>1178425</v>
      </c>
      <c r="P55" t="n">
        <v>911280</v>
      </c>
      <c r="Q55" t="n">
        <v>758708</v>
      </c>
      <c r="R55" t="n">
        <v>625613</v>
      </c>
      <c r="S55" t="n">
        <v>496996</v>
      </c>
      <c r="T55" t="n">
        <v>331651</v>
      </c>
      <c r="U55" t="n">
        <v>187124</v>
      </c>
      <c r="V55" t="n">
        <v>85779</v>
      </c>
      <c r="W55" t="n">
        <v>27581</v>
      </c>
      <c r="X55" t="n">
        <v>7143</v>
      </c>
    </row>
    <row r="56" ht="15" customHeight="1">
      <c r="A56" t="n">
        <v>2003</v>
      </c>
      <c r="B56" t="n">
        <v>28284939</v>
      </c>
      <c r="C56" t="n">
        <v>434760</v>
      </c>
      <c r="D56" t="n">
        <v>1711091</v>
      </c>
      <c r="E56" t="n">
        <v>2169560</v>
      </c>
      <c r="F56" t="n">
        <v>2341012</v>
      </c>
      <c r="G56" t="n">
        <v>2164887</v>
      </c>
      <c r="H56" t="n">
        <v>2195900</v>
      </c>
      <c r="I56" t="n">
        <v>2089749</v>
      </c>
      <c r="J56" t="n">
        <v>2237978</v>
      </c>
      <c r="K56" t="n">
        <v>2202525</v>
      </c>
      <c r="L56" t="n">
        <v>2222744</v>
      </c>
      <c r="M56" t="n">
        <v>2023485</v>
      </c>
      <c r="N56" t="n">
        <v>1699148</v>
      </c>
      <c r="O56" t="n">
        <v>1257172</v>
      </c>
      <c r="P56" t="n">
        <v>949122</v>
      </c>
      <c r="Q56" t="n">
        <v>775759</v>
      </c>
      <c r="R56" t="n">
        <v>637308</v>
      </c>
      <c r="S56" t="n">
        <v>508855</v>
      </c>
      <c r="T56" t="n">
        <v>345707</v>
      </c>
      <c r="U56" t="n">
        <v>190158</v>
      </c>
      <c r="V56" t="n">
        <v>91728</v>
      </c>
      <c r="W56" t="n">
        <v>28967</v>
      </c>
      <c r="X56" t="n">
        <v>7324</v>
      </c>
    </row>
    <row r="57" ht="15" customHeight="1">
      <c r="A57" t="n">
        <v>2004</v>
      </c>
      <c r="B57" t="n">
        <v>28736678</v>
      </c>
      <c r="C57" t="n">
        <v>446214</v>
      </c>
      <c r="D57" t="n">
        <v>1733504</v>
      </c>
      <c r="E57" t="n">
        <v>2145345</v>
      </c>
      <c r="F57" t="n">
        <v>2343349</v>
      </c>
      <c r="G57" t="n">
        <v>2211443</v>
      </c>
      <c r="H57" t="n">
        <v>2208564</v>
      </c>
      <c r="I57" t="n">
        <v>2133031</v>
      </c>
      <c r="J57" t="n">
        <v>2247318</v>
      </c>
      <c r="K57" t="n">
        <v>2187389</v>
      </c>
      <c r="L57" t="n">
        <v>2256123</v>
      </c>
      <c r="M57" t="n">
        <v>2076991</v>
      </c>
      <c r="N57" t="n">
        <v>1758114</v>
      </c>
      <c r="O57" t="n">
        <v>1349436</v>
      </c>
      <c r="P57" t="n">
        <v>989225</v>
      </c>
      <c r="Q57" t="n">
        <v>792938</v>
      </c>
      <c r="R57" t="n">
        <v>647854</v>
      </c>
      <c r="S57" t="n">
        <v>517725</v>
      </c>
      <c r="T57" t="n">
        <v>359791</v>
      </c>
      <c r="U57" t="n">
        <v>197247</v>
      </c>
      <c r="V57" t="n">
        <v>97224</v>
      </c>
      <c r="W57" t="n">
        <v>30173</v>
      </c>
      <c r="X57" t="n">
        <v>7680</v>
      </c>
    </row>
    <row r="58" ht="15" customHeight="1">
      <c r="A58" t="n">
        <v>2005</v>
      </c>
      <c r="B58" t="n">
        <v>29198521</v>
      </c>
      <c r="C58" t="n">
        <v>458684</v>
      </c>
      <c r="D58" t="n">
        <v>1762651</v>
      </c>
      <c r="E58" t="n">
        <v>2133708</v>
      </c>
      <c r="F58" t="n">
        <v>2313760</v>
      </c>
      <c r="G58" t="n">
        <v>2272614</v>
      </c>
      <c r="H58" t="n">
        <v>2204912</v>
      </c>
      <c r="I58" t="n">
        <v>2186642</v>
      </c>
      <c r="J58" t="n">
        <v>2233941</v>
      </c>
      <c r="K58" t="n">
        <v>2204799</v>
      </c>
      <c r="L58" t="n">
        <v>2265219</v>
      </c>
      <c r="M58" t="n">
        <v>2134735</v>
      </c>
      <c r="N58" t="n">
        <v>1813186</v>
      </c>
      <c r="O58" t="n">
        <v>1456018</v>
      </c>
      <c r="P58" t="n">
        <v>1025909</v>
      </c>
      <c r="Q58" t="n">
        <v>815383</v>
      </c>
      <c r="R58" t="n">
        <v>661140</v>
      </c>
      <c r="S58" t="n">
        <v>529753</v>
      </c>
      <c r="T58" t="n">
        <v>370987</v>
      </c>
      <c r="U58" t="n">
        <v>211211</v>
      </c>
      <c r="V58" t="n">
        <v>101374</v>
      </c>
      <c r="W58" t="n">
        <v>33356</v>
      </c>
      <c r="X58" t="n">
        <v>8539</v>
      </c>
    </row>
    <row r="59" ht="15" customHeight="1">
      <c r="A59" t="n">
        <v>2006</v>
      </c>
      <c r="B59" t="n">
        <v>29678210</v>
      </c>
      <c r="C59" t="n">
        <v>474120</v>
      </c>
      <c r="D59" t="n">
        <v>1783321</v>
      </c>
      <c r="E59" t="n">
        <v>2151743</v>
      </c>
      <c r="F59" t="n">
        <v>2281887</v>
      </c>
      <c r="G59" t="n">
        <v>2323900</v>
      </c>
      <c r="H59" t="n">
        <v>2207179</v>
      </c>
      <c r="I59" t="n">
        <v>2250446</v>
      </c>
      <c r="J59" t="n">
        <v>2210956</v>
      </c>
      <c r="K59" t="n">
        <v>2246215</v>
      </c>
      <c r="L59" t="n">
        <v>2268124</v>
      </c>
      <c r="M59" t="n">
        <v>2175438</v>
      </c>
      <c r="N59" t="n">
        <v>1875495</v>
      </c>
      <c r="O59" t="n">
        <v>1555455</v>
      </c>
      <c r="P59" t="n">
        <v>1065191</v>
      </c>
      <c r="Q59" t="n">
        <v>837558</v>
      </c>
      <c r="R59" t="n">
        <v>680425</v>
      </c>
      <c r="S59" t="n">
        <v>535141</v>
      </c>
      <c r="T59" t="n">
        <v>385621</v>
      </c>
      <c r="U59" t="n">
        <v>221077</v>
      </c>
      <c r="V59" t="n">
        <v>104030</v>
      </c>
      <c r="W59" t="n">
        <v>35943</v>
      </c>
      <c r="X59" t="n">
        <v>8945</v>
      </c>
    </row>
    <row r="60">
      <c r="A60" t="n">
        <v>2007</v>
      </c>
      <c r="B60" t="n">
        <v>32677993</v>
      </c>
      <c r="C60" t="n">
        <v>541464</v>
      </c>
      <c r="D60" t="n">
        <v>2012535</v>
      </c>
      <c r="E60" t="n">
        <v>2450939</v>
      </c>
      <c r="F60" t="n">
        <v>2564069</v>
      </c>
      <c r="G60" t="n">
        <v>2693905</v>
      </c>
      <c r="H60" t="n">
        <v>2480955</v>
      </c>
      <c r="I60" t="n">
        <v>2512674</v>
      </c>
      <c r="J60" t="n">
        <v>2348680</v>
      </c>
      <c r="K60" t="n">
        <v>2419498</v>
      </c>
      <c r="L60" t="n">
        <v>2380844</v>
      </c>
      <c r="M60" t="n">
        <v>2323984</v>
      </c>
      <c r="N60" t="n">
        <v>2073684</v>
      </c>
      <c r="O60" t="n">
        <v>1714341</v>
      </c>
      <c r="P60" t="n">
        <v>1214248</v>
      </c>
      <c r="Q60" t="n">
        <v>918987</v>
      </c>
      <c r="R60" t="n">
        <v>722447</v>
      </c>
      <c r="S60" t="n">
        <v>557070</v>
      </c>
      <c r="T60" t="n">
        <v>396215</v>
      </c>
      <c r="U60" t="n">
        <v>224276</v>
      </c>
      <c r="V60" t="n">
        <v>92773</v>
      </c>
      <c r="W60" t="n">
        <v>27709</v>
      </c>
      <c r="X60" t="n">
        <v>6696</v>
      </c>
    </row>
    <row r="61">
      <c r="A61" t="n">
        <v>2008</v>
      </c>
      <c r="B61" t="n">
        <v>33432133</v>
      </c>
      <c r="C61" t="n">
        <v>553075</v>
      </c>
      <c r="D61" t="n">
        <v>2079304</v>
      </c>
      <c r="E61" t="n">
        <v>2502999</v>
      </c>
      <c r="F61" t="n">
        <v>2567337</v>
      </c>
      <c r="G61" t="n">
        <v>2756632</v>
      </c>
      <c r="H61" t="n">
        <v>2536438</v>
      </c>
      <c r="I61" t="n">
        <v>2568664</v>
      </c>
      <c r="J61" t="n">
        <v>2381289</v>
      </c>
      <c r="K61" t="n">
        <v>2457710</v>
      </c>
      <c r="L61" t="n">
        <v>2377493</v>
      </c>
      <c r="M61" t="n">
        <v>2368220</v>
      </c>
      <c r="N61" t="n">
        <v>2153037</v>
      </c>
      <c r="O61" t="n">
        <v>1782370</v>
      </c>
      <c r="P61" t="n">
        <v>1300897</v>
      </c>
      <c r="Q61" t="n">
        <v>963174</v>
      </c>
      <c r="R61" t="n">
        <v>741160</v>
      </c>
      <c r="S61" t="n">
        <v>568089</v>
      </c>
      <c r="T61" t="n">
        <v>406738</v>
      </c>
      <c r="U61" t="n">
        <v>234848</v>
      </c>
      <c r="V61" t="n">
        <v>95983</v>
      </c>
      <c r="W61" t="n">
        <v>29956</v>
      </c>
      <c r="X61" t="n">
        <v>6720</v>
      </c>
    </row>
    <row r="62">
      <c r="A62" t="n">
        <v>2009</v>
      </c>
      <c r="B62" t="n">
        <v>34171966</v>
      </c>
      <c r="C62" t="n">
        <v>543713</v>
      </c>
      <c r="D62" t="n">
        <v>2143578</v>
      </c>
      <c r="E62" t="n">
        <v>2566387</v>
      </c>
      <c r="F62" t="n">
        <v>2580626</v>
      </c>
      <c r="G62" t="n">
        <v>2794811</v>
      </c>
      <c r="H62" t="n">
        <v>2608988</v>
      </c>
      <c r="I62" t="n">
        <v>2599133</v>
      </c>
      <c r="J62" t="n">
        <v>2446670</v>
      </c>
      <c r="K62" t="n">
        <v>2479109</v>
      </c>
      <c r="L62" t="n">
        <v>2371072</v>
      </c>
      <c r="M62" t="n">
        <v>2413431</v>
      </c>
      <c r="N62" t="n">
        <v>2221500</v>
      </c>
      <c r="O62" t="n">
        <v>1852469</v>
      </c>
      <c r="P62" t="n">
        <v>1401395</v>
      </c>
      <c r="Q62" t="n">
        <v>1009963</v>
      </c>
      <c r="R62" t="n">
        <v>760781</v>
      </c>
      <c r="S62" t="n">
        <v>578002</v>
      </c>
      <c r="T62" t="n">
        <v>415232</v>
      </c>
      <c r="U62" t="n">
        <v>245898</v>
      </c>
      <c r="V62" t="n">
        <v>100487</v>
      </c>
      <c r="W62" t="n">
        <v>31926</v>
      </c>
      <c r="X62" t="n">
        <v>6795</v>
      </c>
    </row>
    <row r="63">
      <c r="A63" t="n">
        <v>2010</v>
      </c>
      <c r="B63" t="n">
        <v>34836260</v>
      </c>
      <c r="C63" t="n">
        <v>538122</v>
      </c>
      <c r="D63" t="n">
        <v>2184234</v>
      </c>
      <c r="E63" t="n">
        <v>2629308</v>
      </c>
      <c r="F63" t="n">
        <v>2605363</v>
      </c>
      <c r="G63" t="n">
        <v>2790697</v>
      </c>
      <c r="H63" t="n">
        <v>2692487</v>
      </c>
      <c r="I63" t="n">
        <v>2609997</v>
      </c>
      <c r="J63" t="n">
        <v>2519325</v>
      </c>
      <c r="K63" t="n">
        <v>2475714</v>
      </c>
      <c r="L63" t="n">
        <v>2394621</v>
      </c>
      <c r="M63" t="n">
        <v>2428683</v>
      </c>
      <c r="N63" t="n">
        <v>2290323</v>
      </c>
      <c r="O63" t="n">
        <v>1915588</v>
      </c>
      <c r="P63" t="n">
        <v>1513910</v>
      </c>
      <c r="Q63" t="n">
        <v>1051404</v>
      </c>
      <c r="R63" t="n">
        <v>785029</v>
      </c>
      <c r="S63" t="n">
        <v>590103</v>
      </c>
      <c r="T63" t="n">
        <v>426411</v>
      </c>
      <c r="U63" t="n">
        <v>248747</v>
      </c>
      <c r="V63" t="n">
        <v>106124</v>
      </c>
      <c r="W63" t="n">
        <v>33141</v>
      </c>
      <c r="X63" t="n">
        <v>6929</v>
      </c>
    </row>
    <row r="64">
      <c r="A64" t="n">
        <v>2011</v>
      </c>
      <c r="B64" t="n">
        <v>33529456</v>
      </c>
      <c r="C64" t="n">
        <v>489150</v>
      </c>
      <c r="D64" t="n">
        <v>1969372</v>
      </c>
      <c r="E64" t="n">
        <v>2398252</v>
      </c>
      <c r="F64" t="n">
        <v>2416742</v>
      </c>
      <c r="G64" t="n">
        <v>2549386</v>
      </c>
      <c r="H64" t="n">
        <v>2642638</v>
      </c>
      <c r="I64" t="n">
        <v>2502073</v>
      </c>
      <c r="J64" t="n">
        <v>2466109</v>
      </c>
      <c r="K64" t="n">
        <v>2354769</v>
      </c>
      <c r="L64" t="n">
        <v>2353918</v>
      </c>
      <c r="M64" t="n">
        <v>2342641</v>
      </c>
      <c r="N64" t="n">
        <v>2247607</v>
      </c>
      <c r="O64" t="n">
        <v>1930850</v>
      </c>
      <c r="P64" t="n">
        <v>1571884</v>
      </c>
      <c r="Q64" t="n">
        <v>1062104</v>
      </c>
      <c r="R64" t="n">
        <v>794579</v>
      </c>
      <c r="S64" t="n">
        <v>596952</v>
      </c>
      <c r="T64" t="n">
        <v>425683</v>
      </c>
      <c r="U64" t="n">
        <v>260131</v>
      </c>
      <c r="V64" t="n">
        <v>113046</v>
      </c>
      <c r="W64" t="n">
        <v>34340</v>
      </c>
      <c r="X64" t="n">
        <v>7230</v>
      </c>
    </row>
    <row r="65">
      <c r="A65" t="n">
        <v>2012</v>
      </c>
      <c r="B65" t="n">
        <v>34131187</v>
      </c>
      <c r="C65" t="n">
        <v>481904</v>
      </c>
      <c r="D65" t="n">
        <v>1972175</v>
      </c>
      <c r="E65" t="n">
        <v>2438324</v>
      </c>
      <c r="F65" t="n">
        <v>2426019</v>
      </c>
      <c r="G65" t="n">
        <v>2517484</v>
      </c>
      <c r="H65" t="n">
        <v>2738064</v>
      </c>
      <c r="I65" t="n">
        <v>2544808</v>
      </c>
      <c r="J65" t="n">
        <v>2532872</v>
      </c>
      <c r="K65" t="n">
        <v>2366040</v>
      </c>
      <c r="L65" t="n">
        <v>2403677</v>
      </c>
      <c r="M65" t="n">
        <v>2336104</v>
      </c>
      <c r="N65" t="n">
        <v>2272516</v>
      </c>
      <c r="O65" t="n">
        <v>2011366</v>
      </c>
      <c r="P65" t="n">
        <v>1631830</v>
      </c>
      <c r="Q65" t="n">
        <v>1146190</v>
      </c>
      <c r="R65" t="n">
        <v>827582</v>
      </c>
      <c r="S65" t="n">
        <v>613652</v>
      </c>
      <c r="T65" t="n">
        <v>435191</v>
      </c>
      <c r="U65" t="n">
        <v>271425</v>
      </c>
      <c r="V65" t="n">
        <v>120580</v>
      </c>
      <c r="W65" t="n">
        <v>35777</v>
      </c>
      <c r="X65" t="n">
        <v>7607</v>
      </c>
    </row>
    <row r="66">
      <c r="A66" t="n">
        <v>2013</v>
      </c>
      <c r="B66" t="n">
        <v>34684703</v>
      </c>
      <c r="C66" t="n">
        <v>485146</v>
      </c>
      <c r="D66" t="n">
        <v>1964685</v>
      </c>
      <c r="E66" t="n">
        <v>2477601</v>
      </c>
      <c r="F66" t="n">
        <v>2434771</v>
      </c>
      <c r="G66" t="n">
        <v>2493331</v>
      </c>
      <c r="H66" t="n">
        <v>2789767</v>
      </c>
      <c r="I66" t="n">
        <v>2593017</v>
      </c>
      <c r="J66" t="n">
        <v>2588824</v>
      </c>
      <c r="K66" t="n">
        <v>2386925</v>
      </c>
      <c r="L66" t="n">
        <v>2431547</v>
      </c>
      <c r="M66" t="n">
        <v>2324407</v>
      </c>
      <c r="N66" t="n">
        <v>2304907</v>
      </c>
      <c r="O66" t="n">
        <v>2078641</v>
      </c>
      <c r="P66" t="n">
        <v>1692961</v>
      </c>
      <c r="Q66" t="n">
        <v>1229308</v>
      </c>
      <c r="R66" t="n">
        <v>870930</v>
      </c>
      <c r="S66" t="n">
        <v>634308</v>
      </c>
      <c r="T66" t="n">
        <v>448637</v>
      </c>
      <c r="U66" t="n">
        <v>281320</v>
      </c>
      <c r="V66" t="n">
        <v>128038</v>
      </c>
      <c r="W66" t="n">
        <v>37592</v>
      </c>
      <c r="X66" t="n">
        <v>8040</v>
      </c>
    </row>
    <row r="67">
      <c r="A67" t="n">
        <v>2014</v>
      </c>
      <c r="B67" t="n">
        <v>35425157</v>
      </c>
      <c r="C67" t="n">
        <v>491209</v>
      </c>
      <c r="D67" t="n">
        <v>1974484</v>
      </c>
      <c r="E67" t="n">
        <v>2500553</v>
      </c>
      <c r="F67" t="n">
        <v>2457378</v>
      </c>
      <c r="G67" t="n">
        <v>2493695</v>
      </c>
      <c r="H67" t="n">
        <v>2833528</v>
      </c>
      <c r="I67" t="n">
        <v>2701531</v>
      </c>
      <c r="J67" t="n">
        <v>2640448</v>
      </c>
      <c r="K67" t="n">
        <v>2451295</v>
      </c>
      <c r="L67" t="n">
        <v>2458544</v>
      </c>
      <c r="M67" t="n">
        <v>2326052</v>
      </c>
      <c r="N67" t="n">
        <v>2346194</v>
      </c>
      <c r="O67" t="n">
        <v>2142600</v>
      </c>
      <c r="P67" t="n">
        <v>1764172</v>
      </c>
      <c r="Q67" t="n">
        <v>1324971</v>
      </c>
      <c r="R67" t="n">
        <v>919491</v>
      </c>
      <c r="S67" t="n">
        <v>659717</v>
      </c>
      <c r="T67" t="n">
        <v>462553</v>
      </c>
      <c r="U67" t="n">
        <v>291440</v>
      </c>
      <c r="V67" t="n">
        <v>136749</v>
      </c>
      <c r="W67" t="n">
        <v>39787</v>
      </c>
      <c r="X67" t="n">
        <v>8766</v>
      </c>
    </row>
    <row r="68">
      <c r="A68" t="n">
        <v>2015</v>
      </c>
      <c r="B68" t="n">
        <v>36096950</v>
      </c>
      <c r="C68" t="n">
        <v>492817</v>
      </c>
      <c r="D68" t="n">
        <v>1979769</v>
      </c>
      <c r="E68" t="n">
        <v>2520382</v>
      </c>
      <c r="F68" t="n">
        <v>2468207</v>
      </c>
      <c r="G68" t="n">
        <v>2516939</v>
      </c>
      <c r="H68" t="n">
        <v>2822494</v>
      </c>
      <c r="I68" t="n">
        <v>2818756</v>
      </c>
      <c r="J68" t="n">
        <v>2675696</v>
      </c>
      <c r="K68" t="n">
        <v>2530155</v>
      </c>
      <c r="L68" t="n">
        <v>2461130</v>
      </c>
      <c r="M68" t="n">
        <v>2356942</v>
      </c>
      <c r="N68" t="n">
        <v>2359064</v>
      </c>
      <c r="O68" t="n">
        <v>2203995</v>
      </c>
      <c r="P68" t="n">
        <v>1832713</v>
      </c>
      <c r="Q68" t="n">
        <v>1426166</v>
      </c>
      <c r="R68" t="n">
        <v>965050</v>
      </c>
      <c r="S68" t="n">
        <v>688620</v>
      </c>
      <c r="T68" t="n">
        <v>477145</v>
      </c>
      <c r="U68" t="n">
        <v>303216</v>
      </c>
      <c r="V68" t="n">
        <v>144563</v>
      </c>
      <c r="W68" t="n">
        <v>43754</v>
      </c>
      <c r="X68" t="n">
        <v>9377</v>
      </c>
    </row>
    <row r="69">
      <c r="A69" t="n">
        <v>2016</v>
      </c>
      <c r="B69" t="n">
        <v>36539947</v>
      </c>
      <c r="C69" t="n">
        <v>493697</v>
      </c>
      <c r="D69" t="n">
        <v>1995158</v>
      </c>
      <c r="E69" t="n">
        <v>2523341</v>
      </c>
      <c r="F69" t="n">
        <v>2478174</v>
      </c>
      <c r="G69" t="n">
        <v>2534208</v>
      </c>
      <c r="H69" t="n">
        <v>2771290</v>
      </c>
      <c r="I69" t="n">
        <v>2914614</v>
      </c>
      <c r="J69" t="n">
        <v>2697402</v>
      </c>
      <c r="K69" t="n">
        <v>2583502</v>
      </c>
      <c r="L69" t="n">
        <v>2429274</v>
      </c>
      <c r="M69" t="n">
        <v>2391638</v>
      </c>
      <c r="N69" t="n">
        <v>2350948</v>
      </c>
      <c r="O69" t="n">
        <v>2230826</v>
      </c>
      <c r="P69" t="n">
        <v>1895094</v>
      </c>
      <c r="Q69" t="n">
        <v>1518486</v>
      </c>
      <c r="R69" t="n">
        <v>1002327</v>
      </c>
      <c r="S69" t="n">
        <v>712814</v>
      </c>
      <c r="T69" t="n">
        <v>494273</v>
      </c>
      <c r="U69" t="n">
        <v>312385</v>
      </c>
      <c r="V69" t="n">
        <v>152831</v>
      </c>
      <c r="W69" t="n">
        <v>47570</v>
      </c>
      <c r="X69" t="n">
        <v>10095</v>
      </c>
    </row>
    <row r="70">
      <c r="A70" t="n">
        <v>2017</v>
      </c>
      <c r="B70" t="n">
        <v>37238913</v>
      </c>
      <c r="C70" t="n">
        <v>487878</v>
      </c>
      <c r="D70" t="n">
        <v>2003520</v>
      </c>
      <c r="E70" t="n">
        <v>2520440</v>
      </c>
      <c r="F70" t="n">
        <v>2518773</v>
      </c>
      <c r="G70" t="n">
        <v>2551078</v>
      </c>
      <c r="H70" t="n">
        <v>2748061</v>
      </c>
      <c r="I70" t="n">
        <v>3022304</v>
      </c>
      <c r="J70" t="n">
        <v>2752582</v>
      </c>
      <c r="K70" t="n">
        <v>2660451</v>
      </c>
      <c r="L70" t="n">
        <v>2453196</v>
      </c>
      <c r="M70" t="n">
        <v>2449514</v>
      </c>
      <c r="N70" t="n">
        <v>2350942</v>
      </c>
      <c r="O70" t="n">
        <v>2263321</v>
      </c>
      <c r="P70" t="n">
        <v>1981511</v>
      </c>
      <c r="Q70" t="n">
        <v>1581857</v>
      </c>
      <c r="R70" t="n">
        <v>1084963</v>
      </c>
      <c r="S70" t="n">
        <v>749917</v>
      </c>
      <c r="T70" t="n">
        <v>513805</v>
      </c>
      <c r="U70" t="n">
        <v>321977</v>
      </c>
      <c r="V70" t="n">
        <v>160623</v>
      </c>
      <c r="W70" t="n">
        <v>51394</v>
      </c>
      <c r="X70" t="n">
        <v>10806</v>
      </c>
    </row>
    <row r="71">
      <c r="A71" t="n">
        <v>2018</v>
      </c>
      <c r="B71" t="n">
        <v>37649681</v>
      </c>
      <c r="C71" t="n">
        <v>476176</v>
      </c>
      <c r="D71" t="n">
        <v>2000530</v>
      </c>
      <c r="E71" t="n">
        <v>2515174</v>
      </c>
      <c r="F71" t="n">
        <v>2554022</v>
      </c>
      <c r="G71" t="n">
        <v>2553038</v>
      </c>
      <c r="H71" t="n">
        <v>2715952</v>
      </c>
      <c r="I71" t="n">
        <v>3074024</v>
      </c>
      <c r="J71" t="n">
        <v>2801476</v>
      </c>
      <c r="K71" t="n">
        <v>2712817</v>
      </c>
      <c r="L71" t="n">
        <v>2464332</v>
      </c>
      <c r="M71" t="n">
        <v>2463626</v>
      </c>
      <c r="N71" t="n">
        <v>2324534</v>
      </c>
      <c r="O71" t="n">
        <v>2284066</v>
      </c>
      <c r="P71" t="n">
        <v>2036519</v>
      </c>
      <c r="Q71" t="n">
        <v>1631810</v>
      </c>
      <c r="R71" t="n">
        <v>1156788</v>
      </c>
      <c r="S71" t="n">
        <v>785036</v>
      </c>
      <c r="T71" t="n">
        <v>530644</v>
      </c>
      <c r="U71" t="n">
        <v>333719</v>
      </c>
      <c r="V71" t="n">
        <v>168004</v>
      </c>
      <c r="W71" t="n">
        <v>55570</v>
      </c>
      <c r="X71" t="n">
        <v>11824</v>
      </c>
    </row>
    <row r="72">
      <c r="A72" t="n">
        <v>2019</v>
      </c>
      <c r="B72" t="n">
        <v>37958035</v>
      </c>
      <c r="C72" t="n">
        <v>462637</v>
      </c>
      <c r="D72" t="n">
        <v>1956891</v>
      </c>
      <c r="E72" t="n">
        <v>2500250</v>
      </c>
      <c r="F72" t="n">
        <v>2566934</v>
      </c>
      <c r="G72" t="n">
        <v>2554716</v>
      </c>
      <c r="H72" t="n">
        <v>2671361</v>
      </c>
      <c r="I72" t="n">
        <v>3064627</v>
      </c>
      <c r="J72" t="n">
        <v>2875938</v>
      </c>
      <c r="K72" t="n">
        <v>2740926</v>
      </c>
      <c r="L72" t="n">
        <v>2501713</v>
      </c>
      <c r="M72" t="n">
        <v>2468442</v>
      </c>
      <c r="N72" t="n">
        <v>2306544</v>
      </c>
      <c r="O72" t="n">
        <v>2306067</v>
      </c>
      <c r="P72" t="n">
        <v>2082904</v>
      </c>
      <c r="Q72" t="n">
        <v>1689524</v>
      </c>
      <c r="R72" t="n">
        <v>1238529</v>
      </c>
      <c r="S72" t="n">
        <v>824377</v>
      </c>
      <c r="T72" t="n">
        <v>553431</v>
      </c>
      <c r="U72" t="n">
        <v>344297</v>
      </c>
      <c r="V72" t="n">
        <v>175159</v>
      </c>
      <c r="W72" t="n">
        <v>59866</v>
      </c>
      <c r="X72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FQ27"/>
  <sheetViews>
    <sheetView topLeftCell="EU1" workbookViewId="0">
      <selection activeCell="FE5" sqref="FE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44"/>
    <col width="13.42578125" customWidth="1" style="23" min="145" max="146"/>
    <col width="13.42578125" customWidth="1" style="23" min="147" max="16384"/>
  </cols>
  <sheetData>
    <row r="1" ht="50.1" customHeight="1">
      <c r="A1" s="119" t="inlineStr">
        <is>
          <t>AGE_AT_DEATH</t>
        </is>
      </c>
      <c r="B1" s="120" t="n">
        <v>1847</v>
      </c>
      <c r="C1" s="120" t="n">
        <v>1848</v>
      </c>
      <c r="D1" s="120" t="n">
        <v>1849</v>
      </c>
      <c r="E1" s="120" t="n">
        <v>1850</v>
      </c>
      <c r="F1" s="120" t="n">
        <v>1851</v>
      </c>
      <c r="G1" s="120" t="n">
        <v>1852</v>
      </c>
      <c r="H1" s="120" t="n">
        <v>1853</v>
      </c>
      <c r="I1" s="120" t="n">
        <v>1854</v>
      </c>
      <c r="J1" s="120" t="n">
        <v>1855</v>
      </c>
      <c r="K1" s="120" t="n">
        <v>1856</v>
      </c>
      <c r="L1" s="120" t="n">
        <v>1857</v>
      </c>
      <c r="M1" s="120" t="n">
        <v>1858</v>
      </c>
      <c r="N1" s="120" t="n">
        <v>1859</v>
      </c>
      <c r="O1" s="120" t="n">
        <v>1860</v>
      </c>
      <c r="P1" s="120" t="n">
        <v>1861</v>
      </c>
      <c r="Q1" s="120" t="n">
        <v>1862</v>
      </c>
      <c r="R1" s="120" t="n">
        <v>1863</v>
      </c>
      <c r="S1" s="120" t="n">
        <v>1864</v>
      </c>
      <c r="T1" s="120" t="n">
        <v>1865</v>
      </c>
      <c r="U1" s="120" t="n">
        <v>1866</v>
      </c>
      <c r="V1" s="120" t="n">
        <v>1867</v>
      </c>
      <c r="W1" s="120" t="n">
        <v>1868</v>
      </c>
      <c r="X1" s="120" t="n">
        <v>1869</v>
      </c>
      <c r="Y1" s="120" t="n">
        <v>1870</v>
      </c>
      <c r="Z1" s="120" t="n">
        <v>1871</v>
      </c>
      <c r="AA1" s="120" t="n">
        <v>1872</v>
      </c>
      <c r="AB1" s="120" t="n">
        <v>1873</v>
      </c>
      <c r="AC1" s="120" t="n">
        <v>1874</v>
      </c>
      <c r="AD1" s="120" t="n">
        <v>1875</v>
      </c>
      <c r="AE1" s="120" t="n">
        <v>1876</v>
      </c>
      <c r="AF1" s="120" t="n">
        <v>1877</v>
      </c>
      <c r="AG1" s="120" t="n">
        <v>1878</v>
      </c>
      <c r="AH1" s="120" t="n">
        <v>1879</v>
      </c>
      <c r="AI1" s="120" t="n">
        <v>1880</v>
      </c>
      <c r="AJ1" s="120" t="n">
        <v>1881</v>
      </c>
      <c r="AK1" s="120" t="n">
        <v>1882</v>
      </c>
      <c r="AL1" s="120" t="n">
        <v>1883</v>
      </c>
      <c r="AM1" s="120" t="n">
        <v>1884</v>
      </c>
      <c r="AN1" s="120" t="n">
        <v>1885</v>
      </c>
      <c r="AO1" s="120" t="n">
        <v>1886</v>
      </c>
      <c r="AP1" s="120" t="n">
        <v>1887</v>
      </c>
      <c r="AQ1" s="120" t="n">
        <v>1888</v>
      </c>
      <c r="AR1" s="120" t="n">
        <v>1889</v>
      </c>
      <c r="AS1" s="120" t="n">
        <v>1890</v>
      </c>
      <c r="AT1" s="120" t="n">
        <v>1891</v>
      </c>
      <c r="AU1" s="120" t="n">
        <v>1892</v>
      </c>
      <c r="AV1" s="120" t="n">
        <v>1893</v>
      </c>
      <c r="AW1" s="120" t="n">
        <v>1894</v>
      </c>
      <c r="AX1" s="120" t="n">
        <v>1895</v>
      </c>
      <c r="AY1" s="120" t="n">
        <v>1896</v>
      </c>
      <c r="AZ1" s="120" t="n">
        <v>1897</v>
      </c>
      <c r="BA1" s="120" t="n">
        <v>1898</v>
      </c>
      <c r="BB1" s="120" t="n">
        <v>1899</v>
      </c>
      <c r="BC1" s="120" t="n">
        <v>1900</v>
      </c>
      <c r="BD1" s="120" t="n">
        <v>1901</v>
      </c>
      <c r="BE1" s="120" t="n">
        <v>1902</v>
      </c>
      <c r="BF1" s="120" t="n">
        <v>1903</v>
      </c>
      <c r="BG1" s="120" t="n">
        <v>1904</v>
      </c>
      <c r="BH1" s="120" t="n">
        <v>1905</v>
      </c>
      <c r="BI1" s="120" t="n">
        <v>1906</v>
      </c>
      <c r="BJ1" s="120" t="n">
        <v>1907</v>
      </c>
      <c r="BK1" s="120" t="n">
        <v>1908</v>
      </c>
      <c r="BL1" s="120" t="n">
        <v>1909</v>
      </c>
      <c r="BM1" s="120" t="n">
        <v>1910</v>
      </c>
      <c r="BN1" s="120" t="n">
        <v>1911</v>
      </c>
      <c r="BO1" s="120" t="n">
        <v>1912</v>
      </c>
      <c r="BP1" s="120" t="n">
        <v>1913</v>
      </c>
      <c r="BQ1" s="120" t="n">
        <v>1914</v>
      </c>
      <c r="BR1" s="120" t="n">
        <v>1915</v>
      </c>
      <c r="BS1" s="120" t="n">
        <v>1916</v>
      </c>
      <c r="BT1" s="120" t="n">
        <v>1917</v>
      </c>
      <c r="BU1" s="120" t="n">
        <v>1918</v>
      </c>
      <c r="BV1" s="120" t="n">
        <v>1919</v>
      </c>
      <c r="BW1" s="120" t="n">
        <v>1920</v>
      </c>
      <c r="BX1" s="120" t="n">
        <v>1921</v>
      </c>
      <c r="BY1" s="120" t="n">
        <v>1922</v>
      </c>
      <c r="BZ1" s="120" t="n">
        <v>1923</v>
      </c>
      <c r="CA1" s="120" t="n">
        <v>1924</v>
      </c>
      <c r="CB1" s="120" t="n">
        <v>1925</v>
      </c>
      <c r="CC1" s="120" t="n">
        <v>1926</v>
      </c>
      <c r="CD1" s="120" t="n">
        <v>1927</v>
      </c>
      <c r="CE1" s="120" t="n">
        <v>1928</v>
      </c>
      <c r="CF1" s="120" t="n">
        <v>1929</v>
      </c>
      <c r="CG1" s="120" t="n">
        <v>1930</v>
      </c>
      <c r="CH1" s="120" t="n">
        <v>1931</v>
      </c>
      <c r="CI1" s="120" t="n">
        <v>1932</v>
      </c>
      <c r="CJ1" s="120" t="n">
        <v>1933</v>
      </c>
      <c r="CK1" s="120" t="n">
        <v>1934</v>
      </c>
      <c r="CL1" s="120" t="n">
        <v>1935</v>
      </c>
      <c r="CM1" s="120" t="n">
        <v>1936</v>
      </c>
      <c r="CN1" s="120" t="n">
        <v>1937</v>
      </c>
      <c r="CO1" s="120" t="n">
        <v>1938</v>
      </c>
      <c r="CP1" s="120" t="n">
        <v>1939</v>
      </c>
      <c r="CQ1" s="120" t="n">
        <v>1940</v>
      </c>
      <c r="CR1" s="120" t="n">
        <v>1941</v>
      </c>
      <c r="CS1" s="120" t="n">
        <v>1942</v>
      </c>
      <c r="CT1" s="120" t="n">
        <v>1943</v>
      </c>
      <c r="CU1" s="120" t="n">
        <v>1944</v>
      </c>
      <c r="CV1" s="120" t="n">
        <v>1945</v>
      </c>
      <c r="CW1" s="120" t="n">
        <v>1946</v>
      </c>
      <c r="CX1" s="120" t="n">
        <v>1947</v>
      </c>
      <c r="CY1" s="120" t="n">
        <v>1948</v>
      </c>
      <c r="CZ1" s="120" t="n">
        <v>1949</v>
      </c>
      <c r="DA1" s="120" t="n">
        <v>1950</v>
      </c>
      <c r="DB1" s="120" t="n">
        <v>1951</v>
      </c>
      <c r="DC1" s="120" t="n">
        <v>1952</v>
      </c>
      <c r="DD1" s="120" t="n">
        <v>1953</v>
      </c>
      <c r="DE1" s="120" t="n">
        <v>1954</v>
      </c>
      <c r="DF1" s="120" t="n">
        <v>1955</v>
      </c>
      <c r="DG1" s="120" t="n">
        <v>1956</v>
      </c>
      <c r="DH1" s="120" t="n">
        <v>1957</v>
      </c>
      <c r="DI1" s="120" t="n">
        <v>1958</v>
      </c>
      <c r="DJ1" s="120" t="n">
        <v>1959</v>
      </c>
      <c r="DK1" s="120" t="n">
        <v>1960</v>
      </c>
      <c r="DL1" s="120" t="n">
        <v>1961</v>
      </c>
      <c r="DM1" s="120" t="n">
        <v>1962</v>
      </c>
      <c r="DN1" s="120" t="n">
        <v>1963</v>
      </c>
      <c r="DO1" s="120" t="n">
        <v>1964</v>
      </c>
      <c r="DP1" s="120" t="n">
        <v>1965</v>
      </c>
      <c r="DQ1" s="120" t="n">
        <v>1966</v>
      </c>
      <c r="DR1" s="120" t="n">
        <v>1967</v>
      </c>
      <c r="DS1" s="120" t="n">
        <v>1968</v>
      </c>
      <c r="DT1" s="120" t="n">
        <v>1969</v>
      </c>
      <c r="DU1" s="120" t="n">
        <v>1970</v>
      </c>
      <c r="DV1" s="120" t="n">
        <v>1971</v>
      </c>
      <c r="DW1" s="120" t="n">
        <v>1972</v>
      </c>
      <c r="DX1" s="120" t="n">
        <v>1973</v>
      </c>
      <c r="DY1" s="120" t="n">
        <v>1974</v>
      </c>
      <c r="DZ1" s="120" t="n">
        <v>1975</v>
      </c>
      <c r="EA1" s="120" t="n">
        <v>1976</v>
      </c>
      <c r="EB1" s="120" t="n">
        <v>1977</v>
      </c>
      <c r="EC1" s="120" t="n">
        <v>1978</v>
      </c>
      <c r="ED1" s="120" t="n">
        <v>1979</v>
      </c>
      <c r="EE1" s="120" t="n">
        <v>1980</v>
      </c>
      <c r="EF1" s="120" t="n">
        <v>1981</v>
      </c>
      <c r="EG1" s="120" t="n">
        <v>1982</v>
      </c>
      <c r="EH1" s="120" t="n">
        <v>1983</v>
      </c>
      <c r="EI1" s="120" t="n">
        <v>1984</v>
      </c>
      <c r="EJ1" s="120" t="n">
        <v>1985</v>
      </c>
      <c r="EK1" s="120" t="n">
        <v>1986</v>
      </c>
      <c r="EL1" s="120" t="n">
        <v>1987</v>
      </c>
      <c r="EM1" s="120" t="n">
        <v>1988</v>
      </c>
      <c r="EN1" s="120" t="n">
        <v>1989</v>
      </c>
      <c r="EO1" s="120" t="n">
        <v>1990</v>
      </c>
      <c r="EP1" s="120" t="n">
        <v>1991</v>
      </c>
      <c r="EQ1" s="120" t="n">
        <v>1992</v>
      </c>
      <c r="ER1" s="120" t="n">
        <v>1993</v>
      </c>
      <c r="ES1" s="120" t="n">
        <v>1994</v>
      </c>
      <c r="ET1" s="120" t="n">
        <v>1995</v>
      </c>
      <c r="EU1" s="120" t="n">
        <v>1996</v>
      </c>
      <c r="EV1" s="120" t="n">
        <v>1997</v>
      </c>
      <c r="EW1" s="120" t="n">
        <v>1998</v>
      </c>
      <c r="EX1" s="120" t="n">
        <v>1999</v>
      </c>
      <c r="EY1" s="120" t="n">
        <v>2000</v>
      </c>
      <c r="EZ1" s="120" t="n">
        <v>2001</v>
      </c>
      <c r="FA1" s="120" t="n">
        <v>2002</v>
      </c>
      <c r="FB1" s="120" t="n">
        <v>2003</v>
      </c>
      <c r="FC1" s="120" t="n">
        <v>2004</v>
      </c>
      <c r="FD1" s="120" t="n">
        <v>2005</v>
      </c>
      <c r="FE1" s="120" t="n">
        <v>2006</v>
      </c>
      <c r="FF1" s="120" t="n">
        <v>2007</v>
      </c>
      <c r="FG1" s="120" t="n">
        <v>2008</v>
      </c>
      <c r="FH1" s="120" t="n">
        <v>2009</v>
      </c>
      <c r="FI1" s="120" t="n">
        <v>2010</v>
      </c>
      <c r="FJ1" s="118" t="n">
        <v>2011</v>
      </c>
      <c r="FK1" s="118" t="n">
        <v>2012</v>
      </c>
      <c r="FL1" s="118" t="n">
        <v>2013</v>
      </c>
      <c r="FM1" s="118" t="n">
        <v>2014</v>
      </c>
      <c r="FN1" s="118" t="n">
        <v>2015</v>
      </c>
      <c r="FO1" s="118" t="n">
        <v>2016</v>
      </c>
      <c r="FP1" s="118" t="n">
        <v>2017</v>
      </c>
      <c r="FQ1" s="118" t="n">
        <v>2018</v>
      </c>
    </row>
    <row r="2" ht="17.1" customHeight="1">
      <c r="A2" s="108" t="n">
        <v>0.5</v>
      </c>
      <c r="B2" s="81" t="inlineStr"/>
      <c r="C2" s="81" t="inlineStr"/>
      <c r="D2" s="81" t="inlineStr"/>
      <c r="E2" s="81" t="inlineStr"/>
      <c r="F2" s="81" t="inlineStr"/>
      <c r="G2" s="81" t="inlineStr"/>
      <c r="H2" s="81" t="inlineStr"/>
      <c r="I2" s="81" t="inlineStr"/>
      <c r="J2" s="81" t="inlineStr"/>
      <c r="K2" s="81" t="inlineStr"/>
      <c r="L2" s="81" t="inlineStr"/>
      <c r="M2" s="81" t="inlineStr"/>
      <c r="N2" s="81" t="inlineStr"/>
      <c r="O2" s="81" t="inlineStr"/>
      <c r="P2" s="81" t="inlineStr"/>
      <c r="Q2" s="81" t="inlineStr"/>
      <c r="R2" s="81" t="inlineStr"/>
      <c r="S2" s="81" t="inlineStr"/>
      <c r="T2" s="81" t="inlineStr"/>
      <c r="U2" s="81" t="inlineStr"/>
      <c r="V2" s="81" t="inlineStr"/>
      <c r="W2" s="81" t="inlineStr"/>
      <c r="X2" s="81" t="inlineStr"/>
      <c r="Y2" s="81" t="inlineStr"/>
      <c r="Z2" s="81" t="inlineStr"/>
      <c r="AA2" s="81" t="inlineStr"/>
      <c r="AB2" s="81" t="inlineStr"/>
      <c r="AC2" s="81" t="inlineStr"/>
      <c r="AD2" s="81" t="inlineStr"/>
      <c r="AE2" s="81" t="inlineStr"/>
      <c r="AF2" s="81" t="inlineStr"/>
      <c r="AG2" s="81" t="inlineStr"/>
      <c r="AH2" s="81" t="inlineStr"/>
      <c r="AI2" s="81" t="inlineStr"/>
      <c r="AJ2" s="81" t="inlineStr"/>
      <c r="AK2" s="81" t="inlineStr"/>
      <c r="AL2" s="81" t="inlineStr"/>
      <c r="AM2" s="81" t="inlineStr"/>
      <c r="AN2" s="81" t="inlineStr"/>
      <c r="AO2" s="81" t="inlineStr"/>
      <c r="AP2" s="81" t="inlineStr"/>
      <c r="AQ2" s="81" t="inlineStr"/>
      <c r="AR2" s="81" t="inlineStr"/>
      <c r="AS2" s="81" t="inlineStr"/>
      <c r="AT2" s="81" t="inlineStr"/>
      <c r="AU2" s="81" t="inlineStr"/>
      <c r="AV2" s="81" t="inlineStr"/>
      <c r="AW2" s="81" t="inlineStr"/>
      <c r="AX2" s="81" t="inlineStr"/>
      <c r="AY2" s="81" t="inlineStr"/>
      <c r="AZ2" s="81" t="inlineStr"/>
      <c r="BA2" s="81" t="inlineStr"/>
      <c r="BB2" s="83" t="inlineStr"/>
      <c r="BC2" s="83" t="inlineStr"/>
      <c r="BD2" s="83" t="inlineStr"/>
      <c r="BE2" s="83" t="inlineStr"/>
      <c r="BF2" s="83" t="inlineStr"/>
      <c r="BG2" s="83" t="inlineStr"/>
      <c r="BH2" s="83" t="inlineStr"/>
      <c r="BI2" s="83" t="inlineStr"/>
      <c r="BJ2" s="83" t="inlineStr"/>
      <c r="BK2" s="83" t="inlineStr"/>
      <c r="BL2" s="83" t="inlineStr"/>
      <c r="BM2" s="83" t="inlineStr"/>
      <c r="BN2" s="83" t="inlineStr"/>
      <c r="BO2" s="83" t="inlineStr"/>
      <c r="BP2" s="83" t="inlineStr"/>
      <c r="BQ2" s="83" t="inlineStr"/>
      <c r="BR2" s="83" t="inlineStr"/>
      <c r="BS2" s="83" t="inlineStr"/>
      <c r="BT2" s="83" t="inlineStr"/>
      <c r="BU2" s="83" t="inlineStr"/>
      <c r="BV2" s="83" t="inlineStr"/>
      <c r="BW2" s="83" t="inlineStr"/>
      <c r="BX2" s="83" t="inlineStr"/>
      <c r="BY2" s="83" t="inlineStr"/>
      <c r="BZ2" s="83" t="inlineStr"/>
      <c r="CA2" s="83" t="inlineStr"/>
      <c r="CB2" s="83" t="inlineStr"/>
      <c r="CC2" s="83" t="inlineStr"/>
      <c r="CD2" s="83" t="inlineStr"/>
      <c r="CE2" s="83" t="inlineStr"/>
      <c r="CF2" s="83" t="inlineStr"/>
      <c r="CG2" s="83" t="inlineStr"/>
      <c r="CH2" s="83" t="inlineStr"/>
      <c r="CI2" s="83" t="inlineStr"/>
      <c r="CJ2" s="83" t="inlineStr"/>
      <c r="CK2" s="83" t="inlineStr"/>
      <c r="CL2" s="83" t="inlineStr"/>
      <c r="CM2" s="83" t="inlineStr"/>
      <c r="CN2" s="83" t="inlineStr"/>
      <c r="CO2" s="83" t="inlineStr"/>
      <c r="CP2" s="83" t="inlineStr"/>
      <c r="CQ2" s="83" t="inlineStr"/>
      <c r="CR2" s="83" t="inlineStr"/>
      <c r="CS2" s="83" t="inlineStr"/>
      <c r="CT2" s="83" t="inlineStr"/>
      <c r="CU2" s="83" t="inlineStr"/>
      <c r="CV2" s="83" t="inlineStr"/>
      <c r="CW2" s="83" t="inlineStr"/>
      <c r="CX2" s="83" t="inlineStr"/>
      <c r="CY2" s="83" t="n">
        <v>0</v>
      </c>
      <c r="CZ2" s="83" t="n">
        <v>9.109542245502164e-06</v>
      </c>
      <c r="DA2" s="83" t="n">
        <v>0</v>
      </c>
      <c r="DB2" s="83" t="n">
        <v>8.460093737838616e-06</v>
      </c>
      <c r="DC2" s="83" t="n">
        <v>0</v>
      </c>
      <c r="DD2" s="83" t="n">
        <v>7.86151161145265e-06</v>
      </c>
      <c r="DE2" s="83" t="n">
        <v>7.601007893646698e-06</v>
      </c>
      <c r="DF2" s="83" t="n">
        <v>7.35180597113681e-06</v>
      </c>
      <c r="DG2" s="83" t="n">
        <v>3.570344716782406e-06</v>
      </c>
      <c r="DH2" s="83" t="n">
        <v>1.039205769670433e-05</v>
      </c>
      <c r="DI2" s="83" t="n">
        <v>1.343341225463033e-05</v>
      </c>
      <c r="DJ2" s="83" t="n">
        <v>3.214793192353936e-06</v>
      </c>
      <c r="DK2" s="83" t="n">
        <v>0</v>
      </c>
      <c r="DL2" s="83" t="n">
        <v>3.363673669835247e-06</v>
      </c>
      <c r="DM2" s="83" t="n">
        <v>6.816679050300274e-06</v>
      </c>
      <c r="DN2" s="83" t="n">
        <v>1.388474275042869e-05</v>
      </c>
      <c r="DO2" s="83" t="n">
        <v>3.550455523443657e-06</v>
      </c>
      <c r="DP2" s="83" t="n">
        <v>7.396504412014881e-06</v>
      </c>
      <c r="DQ2" s="83" t="n">
        <v>1.93508187331406e-05</v>
      </c>
      <c r="DR2" s="83" t="n">
        <v>7.907263612354309e-06</v>
      </c>
      <c r="DS2" s="83" t="n">
        <v>4.045994869678505e-06</v>
      </c>
      <c r="DT2" s="83" t="n">
        <v>1.400663214031844e-05</v>
      </c>
      <c r="DU2" s="83" t="n">
        <v>1.465153163448824e-05</v>
      </c>
      <c r="DV2" s="83" t="n">
        <v>0</v>
      </c>
      <c r="DW2" s="83" t="n">
        <v>3.948963594504623e-06</v>
      </c>
      <c r="DX2" s="83" t="n">
        <v>1.62223763347974e-05</v>
      </c>
      <c r="DY2" s="83" t="n">
        <v>7.919443421516336e-06</v>
      </c>
      <c r="DZ2" s="83" t="n">
        <v>0</v>
      </c>
      <c r="EA2" s="83" t="n">
        <v>1.476701344536574e-05</v>
      </c>
      <c r="EB2" s="83" t="n">
        <v>0</v>
      </c>
      <c r="EC2" s="83" t="n">
        <v>6.875356659126692e-06</v>
      </c>
      <c r="ED2" s="83" t="n">
        <v>8.776574736922173e-06</v>
      </c>
      <c r="EE2" s="83" t="n">
        <v>0</v>
      </c>
      <c r="EF2" s="83" t="n">
        <v>0</v>
      </c>
      <c r="EG2" s="83" t="n">
        <v>0</v>
      </c>
      <c r="EH2" s="83" t="n">
        <v>0</v>
      </c>
      <c r="EI2" s="83" t="n">
        <v>2.997826575732594e-06</v>
      </c>
      <c r="EJ2" s="83" t="n">
        <v>5.871732014150874e-06</v>
      </c>
      <c r="EK2" s="83" t="n">
        <v>5.723459602391261e-06</v>
      </c>
      <c r="EL2" s="83" t="n">
        <v>2.746158810364003e-06</v>
      </c>
      <c r="EM2" s="83" t="n">
        <v>2.57904116407602e-06</v>
      </c>
      <c r="EN2" s="83" t="n">
        <v>4.819056476932381e-06</v>
      </c>
      <c r="EO2" s="83" t="n">
        <v>2.261399715968195e-06</v>
      </c>
      <c r="EP2" s="23" t="n">
        <v>4.83210255654466e-06</v>
      </c>
      <c r="EQ2" s="23" t="n">
        <v>2.495682469328063e-06</v>
      </c>
      <c r="ER2" s="23" t="n">
        <v>7.628308142964666e-06</v>
      </c>
      <c r="ES2" s="23" t="n">
        <v>7.839181798465089e-06</v>
      </c>
      <c r="ET2" s="23" t="n">
        <v>0</v>
      </c>
      <c r="EU2" s="23" t="n">
        <v>7.933296840167869e-06</v>
      </c>
      <c r="EV2" s="23" t="n">
        <v>2.579247375615795e-06</v>
      </c>
      <c r="EW2" s="23" t="n">
        <v>2.521851846247737e-06</v>
      </c>
      <c r="EX2" s="23" t="n">
        <v>7.282985247099552e-06</v>
      </c>
      <c r="EY2" s="23" t="n">
        <v>4.611482591653216e-06</v>
      </c>
      <c r="EZ2" s="23" t="n">
        <v>4.681253452424421e-06</v>
      </c>
      <c r="FA2" s="23" t="n">
        <v>4.64498388190593e-06</v>
      </c>
      <c r="FB2" s="23" t="n">
        <v>0</v>
      </c>
      <c r="FC2" s="23" t="n">
        <v>2.201188641866608e-06</v>
      </c>
      <c r="FD2" s="23" t="n">
        <v>6.388007580435663e-06</v>
      </c>
      <c r="FE2" s="25" t="n">
        <v>1.862620558115624e-06</v>
      </c>
      <c r="FF2" s="25" t="n">
        <v>1.822542665723804e-06</v>
      </c>
      <c r="FG2" s="25" t="n">
        <v>3.707053781936269e-06</v>
      </c>
      <c r="FH2" s="25" t="n">
        <v>3.743110337534974e-06</v>
      </c>
      <c r="FI2" t="n">
        <v>2.060339090607532e-06</v>
      </c>
      <c r="FJ2" t="n">
        <v>0</v>
      </c>
      <c r="FK2" t="n">
        <v>6.231849737639126e-06</v>
      </c>
      <c r="FL2" t="n">
        <v>6.154363751618085e-06</v>
      </c>
      <c r="FM2" t="n">
        <v>2.045131972366177e-06</v>
      </c>
      <c r="FN2" t="n">
        <v>2.04157045765885e-06</v>
      </c>
      <c r="FO2" t="n">
        <v>6.19673390811483e-06</v>
      </c>
      <c r="FP2" t="n">
        <v>6.347271942519105e-06</v>
      </c>
      <c r="FQ2" t="n">
        <v>2.178312287206118e-06</v>
      </c>
    </row>
    <row r="3" ht="17.1" customHeight="1">
      <c r="A3" s="26" t="n">
        <v>3</v>
      </c>
      <c r="B3" s="83" t="inlineStr"/>
      <c r="C3" s="83" t="inlineStr"/>
      <c r="D3" s="83" t="inlineStr"/>
      <c r="E3" s="83" t="inlineStr"/>
      <c r="F3" s="83" t="inlineStr"/>
      <c r="G3" s="83" t="inlineStr"/>
      <c r="H3" s="83" t="inlineStr"/>
      <c r="I3" s="83" t="inlineStr"/>
      <c r="J3" s="83" t="inlineStr"/>
      <c r="K3" s="83" t="inlineStr"/>
      <c r="L3" s="83" t="inlineStr"/>
      <c r="M3" s="83" t="inlineStr"/>
      <c r="N3" s="83" t="inlineStr"/>
      <c r="O3" s="83" t="inlineStr"/>
      <c r="P3" s="83" t="inlineStr"/>
      <c r="Q3" s="83" t="inlineStr"/>
      <c r="R3" s="83" t="inlineStr"/>
      <c r="S3" s="83" t="inlineStr"/>
      <c r="T3" s="83" t="inlineStr"/>
      <c r="U3" s="83" t="inlineStr"/>
      <c r="V3" s="83" t="inlineStr"/>
      <c r="W3" s="83" t="inlineStr"/>
      <c r="X3" s="83" t="inlineStr"/>
      <c r="Y3" s="83" t="inlineStr"/>
      <c r="Z3" s="83" t="inlineStr"/>
      <c r="AA3" s="83" t="inlineStr"/>
      <c r="AB3" s="83" t="inlineStr"/>
      <c r="AC3" s="83" t="inlineStr"/>
      <c r="AD3" s="83" t="inlineStr"/>
      <c r="AE3" s="83" t="inlineStr"/>
      <c r="AF3" s="83" t="inlineStr"/>
      <c r="AG3" s="83" t="inlineStr"/>
      <c r="AH3" s="83" t="inlineStr"/>
      <c r="AI3" s="83" t="inlineStr"/>
      <c r="AJ3" s="83" t="inlineStr"/>
      <c r="AK3" s="83" t="inlineStr"/>
      <c r="AL3" s="83" t="inlineStr"/>
      <c r="AM3" s="83" t="inlineStr"/>
      <c r="AN3" s="83" t="inlineStr"/>
      <c r="AO3" s="83" t="inlineStr"/>
      <c r="AP3" s="83" t="inlineStr"/>
      <c r="AQ3" s="83" t="inlineStr"/>
      <c r="AR3" s="83" t="inlineStr"/>
      <c r="AS3" s="83" t="inlineStr"/>
      <c r="AT3" s="83" t="inlineStr"/>
      <c r="AU3" s="83" t="inlineStr"/>
      <c r="AV3" s="83" t="inlineStr"/>
      <c r="AW3" s="83" t="inlineStr"/>
      <c r="AX3" s="83" t="inlineStr"/>
      <c r="AY3" s="83" t="inlineStr"/>
      <c r="AZ3" s="83" t="inlineStr"/>
      <c r="BA3" s="83" t="inlineStr"/>
      <c r="BB3" s="83" t="inlineStr"/>
      <c r="BC3" s="83" t="inlineStr"/>
      <c r="BD3" s="83" t="inlineStr"/>
      <c r="BE3" s="83" t="inlineStr"/>
      <c r="BF3" s="83" t="inlineStr"/>
      <c r="BG3" s="83" t="inlineStr"/>
      <c r="BH3" s="83" t="inlineStr"/>
      <c r="BI3" s="83" t="inlineStr"/>
      <c r="BJ3" s="83" t="inlineStr"/>
      <c r="BK3" s="83" t="inlineStr"/>
      <c r="BL3" s="83" t="inlineStr"/>
      <c r="BM3" s="83" t="inlineStr"/>
      <c r="BN3" s="83" t="inlineStr"/>
      <c r="BO3" s="83" t="inlineStr"/>
      <c r="BP3" s="83" t="inlineStr"/>
      <c r="BQ3" s="83" t="inlineStr"/>
      <c r="BR3" s="83" t="inlineStr"/>
      <c r="BS3" s="83" t="inlineStr"/>
      <c r="BT3" s="83" t="inlineStr"/>
      <c r="BU3" s="83" t="inlineStr"/>
      <c r="BV3" s="83" t="inlineStr"/>
      <c r="BW3" s="83" t="inlineStr"/>
      <c r="BX3" s="83" t="inlineStr"/>
      <c r="BY3" s="83" t="inlineStr"/>
      <c r="BZ3" s="83" t="inlineStr"/>
      <c r="CA3" s="83" t="inlineStr"/>
      <c r="CB3" s="83" t="inlineStr"/>
      <c r="CC3" s="83" t="inlineStr"/>
      <c r="CD3" s="83" t="inlineStr"/>
      <c r="CE3" s="83" t="inlineStr"/>
      <c r="CF3" s="83" t="inlineStr"/>
      <c r="CG3" s="83" t="inlineStr"/>
      <c r="CH3" s="83" t="inlineStr"/>
      <c r="CI3" s="83" t="inlineStr"/>
      <c r="CJ3" s="83" t="inlineStr"/>
      <c r="CK3" s="83" t="inlineStr"/>
      <c r="CL3" s="83" t="inlineStr"/>
      <c r="CM3" s="83" t="inlineStr"/>
      <c r="CN3" s="83" t="inlineStr"/>
      <c r="CO3" s="83" t="inlineStr"/>
      <c r="CP3" s="83" t="inlineStr"/>
      <c r="CQ3" s="83" t="inlineStr"/>
      <c r="CR3" s="83" t="inlineStr"/>
      <c r="CS3" s="83" t="inlineStr"/>
      <c r="CT3" s="83" t="inlineStr"/>
      <c r="CU3" s="83" t="inlineStr"/>
      <c r="CV3" s="83" t="inlineStr"/>
      <c r="CW3" s="83" t="n">
        <v>1.036369549702034e-05</v>
      </c>
      <c r="CX3" s="83" t="n">
        <v>1.61066631952566e-05</v>
      </c>
      <c r="CY3" s="83" t="n">
        <v>1.548036628034428e-05</v>
      </c>
      <c r="CZ3" s="83" t="n">
        <v>1.278567367394741e-05</v>
      </c>
      <c r="DA3" s="83" t="n">
        <v>1.027051414587651e-05</v>
      </c>
      <c r="DB3" s="83" t="n">
        <v>1.388749469950467e-05</v>
      </c>
      <c r="DC3" s="83" t="n">
        <v>1.342871187761872e-05</v>
      </c>
      <c r="DD3" s="83" t="n">
        <v>1.39274166327935e-05</v>
      </c>
      <c r="DE3" s="83" t="n">
        <v>6.301517869925006e-06</v>
      </c>
      <c r="DF3" s="83" t="n">
        <v>1.308773628041346e-05</v>
      </c>
      <c r="DG3" s="83" t="n">
        <v>1.524478118337515e-05</v>
      </c>
      <c r="DH3" s="83" t="n">
        <v>1.380134771192279e-05</v>
      </c>
      <c r="DI3" s="83" t="n">
        <v>1.70530535029912e-05</v>
      </c>
      <c r="DJ3" s="83" t="n">
        <v>1.129331164870757e-05</v>
      </c>
      <c r="DK3" s="83" t="n">
        <v>1.609825993759819e-05</v>
      </c>
      <c r="DL3" s="83" t="n">
        <v>1.615767330385529e-05</v>
      </c>
      <c r="DM3" s="83" t="n">
        <v>1.209871689176229e-05</v>
      </c>
      <c r="DN3" s="83" t="n">
        <v>1.296217457638955e-05</v>
      </c>
      <c r="DO3" s="83" t="n">
        <v>7.353410319839461e-06</v>
      </c>
      <c r="DP3" s="83" t="n">
        <v>1.408706618955036e-05</v>
      </c>
      <c r="DQ3" s="83" t="n">
        <v>1.779742640176369e-05</v>
      </c>
      <c r="DR3" s="83" t="n">
        <v>8.402575244608004e-06</v>
      </c>
      <c r="DS3" s="83" t="n">
        <v>1.735038013632052e-05</v>
      </c>
      <c r="DT3" s="83" t="n">
        <v>1.040726893897981e-05</v>
      </c>
      <c r="DU3" s="83" t="n">
        <v>1.473487191815201e-05</v>
      </c>
      <c r="DV3" s="83" t="n">
        <v>1.224903798148931e-05</v>
      </c>
      <c r="DW3" s="83" t="n">
        <v>1.312579981210251e-05</v>
      </c>
      <c r="DX3" s="83" t="n">
        <v>1.596147581002916e-05</v>
      </c>
      <c r="DY3" s="83" t="n">
        <v>1.955690812249943e-05</v>
      </c>
      <c r="DZ3" s="83" t="n">
        <v>1.049195003396957e-05</v>
      </c>
      <c r="EA3" s="83" t="n">
        <v>5.095190394718981e-06</v>
      </c>
      <c r="EB3" s="83" t="n">
        <v>5.528561135875617e-06</v>
      </c>
      <c r="EC3" s="83" t="n">
        <v>4.692805899233783e-06</v>
      </c>
      <c r="ED3" s="83" t="n">
        <v>6.991218725304243e-06</v>
      </c>
      <c r="EE3" s="83" t="n">
        <v>5.352321341578155e-06</v>
      </c>
      <c r="EF3" s="83" t="n">
        <v>5.332149378893862e-06</v>
      </c>
      <c r="EG3" s="83" t="n">
        <v>5.285258619878278e-06</v>
      </c>
      <c r="EH3" s="83" t="n">
        <v>1.044681945443134e-05</v>
      </c>
      <c r="EI3" s="83" t="n">
        <v>7.296658764860047e-06</v>
      </c>
      <c r="EJ3" s="83" t="n">
        <v>7.153053543321147e-06</v>
      </c>
      <c r="EK3" s="83" t="n">
        <v>1.043058224006214e-05</v>
      </c>
      <c r="EL3" s="83" t="n">
        <v>4.722757297651243e-06</v>
      </c>
      <c r="EM3" s="83" t="n">
        <v>1.098063454083643e-05</v>
      </c>
      <c r="EN3" s="83" t="n">
        <v>8.138253476412681e-06</v>
      </c>
      <c r="EO3" s="83" t="n">
        <v>8.050265234650055e-06</v>
      </c>
      <c r="EP3" s="25" t="n">
        <v>7.379882043187932e-06</v>
      </c>
      <c r="EQ3" s="25" t="n">
        <v>7.404869229278117e-06</v>
      </c>
      <c r="ER3" s="25" t="n">
        <v>8.139577142668139e-06</v>
      </c>
      <c r="ES3" s="25" t="n">
        <v>6.390518046214076e-06</v>
      </c>
      <c r="ET3" s="25" t="n">
        <v>9.053630563515729e-06</v>
      </c>
      <c r="EU3" s="25" t="n">
        <v>6.031086698292935e-06</v>
      </c>
      <c r="EV3" s="25" t="n">
        <v>5.993352784139649e-06</v>
      </c>
      <c r="EW3" s="25" t="n">
        <v>5.998272877669293e-06</v>
      </c>
      <c r="EX3" s="25" t="n">
        <v>1.004349403598333e-05</v>
      </c>
      <c r="EY3" s="25" t="n">
        <v>6.430649218290188e-06</v>
      </c>
      <c r="EZ3" s="25" t="n">
        <v>4.616289754024496e-06</v>
      </c>
      <c r="FA3" s="25" t="n">
        <v>3.404773684840812e-06</v>
      </c>
      <c r="FB3" s="25" t="n">
        <v>8.413774474883658e-06</v>
      </c>
      <c r="FC3" s="25" t="n">
        <v>3.479121087136731e-06</v>
      </c>
      <c r="FD3" s="25" t="n">
        <v>3.848298202665701e-06</v>
      </c>
      <c r="FE3" s="25" t="n">
        <v>3.733114119597477e-06</v>
      </c>
      <c r="FF3" s="25" t="n">
        <v>3.205392811311748e-06</v>
      </c>
      <c r="FG3" s="25" t="n">
        <v>6.094655160733578e-06</v>
      </c>
      <c r="FH3" s="25" t="n">
        <v>4.057274555042745e-06</v>
      </c>
      <c r="FI3" s="25" t="n">
        <v>4.072930952781817e-06</v>
      </c>
      <c r="FJ3" s="25" t="n">
        <v>3.039384355647836e-06</v>
      </c>
      <c r="FK3" s="25" t="n">
        <v>4.547010824257604e-06</v>
      </c>
      <c r="FL3" s="25" t="n">
        <v>6.015781437479065e-06</v>
      </c>
      <c r="FM3" s="25" t="n">
        <v>5.492028646969071e-06</v>
      </c>
      <c r="FN3" s="25" t="n">
        <v>4.499804558248584e-06</v>
      </c>
      <c r="FO3" s="25" t="n">
        <v>3.066975094171507e-06</v>
      </c>
      <c r="FP3" s="25" t="inlineStr"/>
      <c r="FQ3" s="25" t="inlineStr"/>
    </row>
    <row r="4" ht="17.1" customHeight="1">
      <c r="A4" s="26" t="n">
        <v>7.5</v>
      </c>
      <c r="B4" s="83" t="inlineStr"/>
      <c r="C4" s="83" t="inlineStr"/>
      <c r="D4" s="83" t="inlineStr"/>
      <c r="E4" s="83" t="inlineStr"/>
      <c r="F4" s="83" t="inlineStr"/>
      <c r="G4" s="83" t="inlineStr"/>
      <c r="H4" s="83" t="inlineStr"/>
      <c r="I4" s="83" t="inlineStr"/>
      <c r="J4" s="83" t="inlineStr"/>
      <c r="K4" s="83" t="inlineStr"/>
      <c r="L4" s="83" t="inlineStr"/>
      <c r="M4" s="83" t="inlineStr"/>
      <c r="N4" s="83" t="inlineStr"/>
      <c r="O4" s="83" t="inlineStr"/>
      <c r="P4" s="83" t="inlineStr"/>
      <c r="Q4" s="83" t="inlineStr"/>
      <c r="R4" s="83" t="inlineStr"/>
      <c r="S4" s="83" t="inlineStr"/>
      <c r="T4" s="83" t="inlineStr"/>
      <c r="U4" s="83" t="inlineStr"/>
      <c r="V4" s="83" t="inlineStr"/>
      <c r="W4" s="83" t="inlineStr"/>
      <c r="X4" s="83" t="inlineStr"/>
      <c r="Y4" s="83" t="inlineStr"/>
      <c r="Z4" s="83" t="inlineStr"/>
      <c r="AA4" s="83" t="inlineStr"/>
      <c r="AB4" s="83" t="inlineStr"/>
      <c r="AC4" s="83" t="inlineStr"/>
      <c r="AD4" s="83" t="inlineStr"/>
      <c r="AE4" s="83" t="inlineStr"/>
      <c r="AF4" s="83" t="inlineStr"/>
      <c r="AG4" s="83" t="inlineStr"/>
      <c r="AH4" s="83" t="inlineStr"/>
      <c r="AI4" s="83" t="inlineStr"/>
      <c r="AJ4" s="83" t="inlineStr"/>
      <c r="AK4" s="83" t="inlineStr"/>
      <c r="AL4" s="83" t="inlineStr"/>
      <c r="AM4" s="83" t="inlineStr"/>
      <c r="AN4" s="83" t="inlineStr"/>
      <c r="AO4" s="83" t="inlineStr"/>
      <c r="AP4" s="83" t="inlineStr"/>
      <c r="AQ4" s="83" t="inlineStr"/>
      <c r="AR4" s="83" t="inlineStr"/>
      <c r="AS4" s="83" t="inlineStr"/>
      <c r="AT4" s="83" t="inlineStr"/>
      <c r="AU4" s="83" t="inlineStr"/>
      <c r="AV4" s="83" t="inlineStr"/>
      <c r="AW4" s="83" t="inlineStr"/>
      <c r="AX4" s="83" t="inlineStr"/>
      <c r="AY4" s="83" t="inlineStr"/>
      <c r="AZ4" s="83" t="inlineStr"/>
      <c r="BA4" s="83" t="inlineStr"/>
      <c r="BB4" s="83" t="inlineStr"/>
      <c r="BC4" s="83" t="inlineStr"/>
      <c r="BD4" s="83" t="inlineStr"/>
      <c r="BE4" s="83" t="inlineStr"/>
      <c r="BF4" s="83" t="inlineStr"/>
      <c r="BG4" s="83" t="inlineStr"/>
      <c r="BH4" s="83" t="inlineStr"/>
      <c r="BI4" s="83" t="inlineStr"/>
      <c r="BJ4" s="83" t="inlineStr"/>
      <c r="BK4" s="83" t="inlineStr"/>
      <c r="BL4" s="83" t="inlineStr"/>
      <c r="BM4" s="83" t="inlineStr"/>
      <c r="BN4" s="83" t="inlineStr"/>
      <c r="BO4" s="83" t="inlineStr"/>
      <c r="BP4" s="83" t="inlineStr"/>
      <c r="BQ4" s="83" t="inlineStr"/>
      <c r="BR4" s="83" t="inlineStr"/>
      <c r="BS4" s="83" t="inlineStr"/>
      <c r="BT4" s="83" t="inlineStr"/>
      <c r="BU4" s="83" t="inlineStr"/>
      <c r="BV4" s="83" t="inlineStr"/>
      <c r="BW4" s="83" t="inlineStr"/>
      <c r="BX4" s="83" t="inlineStr"/>
      <c r="BY4" s="83" t="inlineStr"/>
      <c r="BZ4" s="83" t="inlineStr"/>
      <c r="CA4" s="83" t="inlineStr"/>
      <c r="CB4" s="83" t="inlineStr"/>
      <c r="CC4" s="83" t="inlineStr"/>
      <c r="CD4" s="83" t="inlineStr"/>
      <c r="CE4" s="83" t="inlineStr"/>
      <c r="CF4" s="83" t="inlineStr"/>
      <c r="CG4" s="83" t="inlineStr"/>
      <c r="CH4" s="83" t="inlineStr"/>
      <c r="CI4" s="83" t="inlineStr"/>
      <c r="CJ4" s="83" t="inlineStr"/>
      <c r="CK4" s="83" t="inlineStr"/>
      <c r="CL4" s="83" t="inlineStr"/>
      <c r="CM4" s="83" t="inlineStr"/>
      <c r="CN4" s="83" t="inlineStr"/>
      <c r="CO4" s="83" t="inlineStr"/>
      <c r="CP4" s="83" t="inlineStr"/>
      <c r="CQ4" s="83" t="inlineStr"/>
      <c r="CR4" s="83" t="inlineStr"/>
      <c r="CS4" s="83" t="n">
        <v>1.011003083559405e-05</v>
      </c>
      <c r="CT4" s="83" t="n">
        <v>8.973750657607666e-06</v>
      </c>
      <c r="CU4" s="83" t="n">
        <v>1.496537119999829e-05</v>
      </c>
      <c r="CV4" s="83" t="n">
        <v>7.146554390894066e-06</v>
      </c>
      <c r="CW4" s="83" t="n">
        <v>1.074719376115632e-05</v>
      </c>
      <c r="CX4" s="83" t="n">
        <v>1.124087030564863e-05</v>
      </c>
      <c r="CY4" s="83" t="n">
        <v>1.079601734919988e-05</v>
      </c>
      <c r="CZ4" s="83" t="n">
        <v>1.125073562502164e-05</v>
      </c>
      <c r="DA4" s="83" t="n">
        <v>1.250601330806563e-05</v>
      </c>
      <c r="DB4" s="83" t="n">
        <v>1.367167237526006e-05</v>
      </c>
      <c r="DC4" s="83" t="n">
        <v>1.165140849993553e-05</v>
      </c>
      <c r="DD4" s="83" t="n">
        <v>1.620690620474037e-05</v>
      </c>
      <c r="DE4" s="83" t="n">
        <v>2.128644034592169e-05</v>
      </c>
      <c r="DF4" s="83" t="n">
        <v>1.505786601018022e-05</v>
      </c>
      <c r="DG4" s="83" t="n">
        <v>9.329043217325792e-06</v>
      </c>
      <c r="DH4" s="83" t="n">
        <v>1.432024746949836e-05</v>
      </c>
      <c r="DI4" s="83" t="n">
        <v>1.73254775767894e-05</v>
      </c>
      <c r="DJ4" s="83" t="n">
        <v>1.522539484206761e-05</v>
      </c>
      <c r="DK4" s="83" t="n">
        <v>1.260549062397305e-05</v>
      </c>
      <c r="DL4" s="83" t="n">
        <v>1.496150405007914e-05</v>
      </c>
      <c r="DM4" s="83" t="n">
        <v>1.543777929644359e-05</v>
      </c>
      <c r="DN4" s="83" t="n">
        <v>9.908654590493884e-06</v>
      </c>
      <c r="DO4" s="83" t="n">
        <v>1.738236592500043e-05</v>
      </c>
      <c r="DP4" s="83" t="n">
        <v>8.77924421117017e-06</v>
      </c>
      <c r="DQ4" s="83" t="n">
        <v>1.916626002251652e-05</v>
      </c>
      <c r="DR4" s="83" t="n">
        <v>1.683131686604764e-05</v>
      </c>
      <c r="DS4" s="83" t="n">
        <v>1.250330021318785e-05</v>
      </c>
      <c r="DT4" s="83" t="n">
        <v>1.11465710491946e-05</v>
      </c>
      <c r="DU4" s="83" t="n">
        <v>1.040417623634127e-05</v>
      </c>
      <c r="DV4" s="83" t="n">
        <v>5.803965643360886e-06</v>
      </c>
      <c r="DW4" s="83" t="n">
        <v>1.287302900248379e-05</v>
      </c>
      <c r="DX4" s="83" t="n">
        <v>1.150612637306441e-05</v>
      </c>
      <c r="DY4" s="83" t="n">
        <v>1.167735317479986e-05</v>
      </c>
      <c r="DZ4" s="83" t="n">
        <v>9.052805597013454e-06</v>
      </c>
      <c r="EA4" s="83" t="n">
        <v>7.682806621452497e-06</v>
      </c>
      <c r="EB4" s="83" t="n">
        <v>9.366047814423377e-06</v>
      </c>
      <c r="EC4" s="83" t="n">
        <v>9.804253783844515e-06</v>
      </c>
      <c r="ED4" s="83" t="n">
        <v>1.016983383209389e-05</v>
      </c>
      <c r="EE4" s="83" t="n">
        <v>4.728451809717406e-06</v>
      </c>
      <c r="EF4" s="83" t="n">
        <v>8.708071145405688e-06</v>
      </c>
      <c r="EG4" s="83" t="n">
        <v>1.207832622006193e-05</v>
      </c>
      <c r="EH4" s="83" t="n">
        <v>9.727715520398448e-06</v>
      </c>
      <c r="EI4" s="83" t="n">
        <v>9.563515525804896e-06</v>
      </c>
      <c r="EJ4" s="83" t="n">
        <v>7.829206968441586e-06</v>
      </c>
      <c r="EK4" s="83" t="n">
        <v>8.186423417100456e-06</v>
      </c>
      <c r="EL4" s="83" t="n">
        <v>8.469722330740538e-06</v>
      </c>
      <c r="EM4" s="83" t="n">
        <v>1.336892896368176e-05</v>
      </c>
      <c r="EN4" s="83" t="n">
        <v>6.994939161516642e-06</v>
      </c>
      <c r="EO4" s="83" t="n">
        <v>1.024245850219164e-05</v>
      </c>
      <c r="EP4" s="25" t="n">
        <v>7.124219675313688e-06</v>
      </c>
      <c r="EQ4" s="25" t="n">
        <v>1.059622297632009e-05</v>
      </c>
      <c r="ER4" s="25" t="n">
        <v>6.191501368321803e-06</v>
      </c>
      <c r="ES4" s="25" t="n">
        <v>4.929662676627573e-06</v>
      </c>
      <c r="ET4" s="84" t="n">
        <v>6.821620535078819e-06</v>
      </c>
      <c r="EU4" s="84" t="n">
        <v>7.375912942099544e-06</v>
      </c>
      <c r="EV4" s="84" t="n">
        <v>8.391674899055143e-06</v>
      </c>
      <c r="EW4" s="84" t="n">
        <v>9.374904786123267e-06</v>
      </c>
      <c r="EX4" s="84" t="n">
        <v>9.296155528400451e-06</v>
      </c>
      <c r="EY4" s="84" t="n">
        <v>6.120830082492467e-06</v>
      </c>
      <c r="EZ4" s="84" t="n">
        <v>7.192189282439272e-06</v>
      </c>
      <c r="FA4" s="84" t="n">
        <v>9.742566324468768e-06</v>
      </c>
      <c r="FB4" s="84" t="n">
        <v>8.748373943538755e-06</v>
      </c>
      <c r="FC4" t="n">
        <v>8.34040182387907e-06</v>
      </c>
      <c r="FD4" t="n">
        <v>6.97277990789368e-06</v>
      </c>
      <c r="FE4" s="25" t="n">
        <v>6.862365174707744e-06</v>
      </c>
      <c r="FF4" s="25" t="n">
        <v>6.399265364336174e-06</v>
      </c>
      <c r="FG4" s="25" t="n">
        <v>7.53944917577948e-06</v>
      </c>
      <c r="FH4" s="25" t="n">
        <v>9.116091844228978e-06</v>
      </c>
      <c r="FI4" s="25" t="n">
        <v>9.523352251737119e-06</v>
      </c>
      <c r="FJ4" s="25" t="n">
        <v>1.073630365765984e-05</v>
      </c>
      <c r="FK4" s="25" t="n">
        <v>7.600267529417035e-06</v>
      </c>
      <c r="FL4" s="25" t="inlineStr"/>
      <c r="FM4" s="25" t="inlineStr"/>
      <c r="FN4" s="25" t="inlineStr"/>
      <c r="FO4" s="25" t="inlineStr"/>
      <c r="FP4" s="25" t="inlineStr"/>
      <c r="FQ4" s="25" t="inlineStr"/>
    </row>
    <row r="5" ht="17.1" customHeight="1">
      <c r="A5" s="26" t="n">
        <v>12.5</v>
      </c>
      <c r="B5" s="83" t="inlineStr"/>
      <c r="C5" s="83" t="inlineStr"/>
      <c r="D5" s="83" t="inlineStr"/>
      <c r="E5" s="83" t="inlineStr"/>
      <c r="F5" s="83" t="inlineStr"/>
      <c r="G5" s="83" t="inlineStr"/>
      <c r="H5" s="83" t="inlineStr"/>
      <c r="I5" s="83" t="inlineStr"/>
      <c r="J5" s="83" t="inlineStr"/>
      <c r="K5" s="83" t="inlineStr"/>
      <c r="L5" s="83" t="inlineStr"/>
      <c r="M5" s="83" t="inlineStr"/>
      <c r="N5" s="83" t="inlineStr"/>
      <c r="O5" s="83" t="inlineStr"/>
      <c r="P5" s="83" t="inlineStr"/>
      <c r="Q5" s="83" t="inlineStr"/>
      <c r="R5" s="83" t="inlineStr"/>
      <c r="S5" s="83" t="inlineStr"/>
      <c r="T5" s="83" t="inlineStr"/>
      <c r="U5" s="83" t="inlineStr"/>
      <c r="V5" s="83" t="inlineStr"/>
      <c r="W5" s="83" t="inlineStr"/>
      <c r="X5" s="83" t="inlineStr"/>
      <c r="Y5" s="83" t="inlineStr"/>
      <c r="Z5" s="83" t="inlineStr"/>
      <c r="AA5" s="83" t="inlineStr"/>
      <c r="AB5" s="83" t="inlineStr"/>
      <c r="AC5" s="83" t="inlineStr"/>
      <c r="AD5" s="83" t="inlineStr"/>
      <c r="AE5" s="83" t="inlineStr"/>
      <c r="AF5" s="83" t="inlineStr"/>
      <c r="AG5" s="83" t="inlineStr"/>
      <c r="AH5" s="83" t="inlineStr"/>
      <c r="AI5" s="83" t="inlineStr"/>
      <c r="AJ5" s="83" t="inlineStr"/>
      <c r="AK5" s="83" t="inlineStr"/>
      <c r="AL5" s="83" t="inlineStr"/>
      <c r="AM5" s="83" t="inlineStr"/>
      <c r="AN5" s="83" t="inlineStr"/>
      <c r="AO5" s="83" t="inlineStr"/>
      <c r="AP5" s="83" t="inlineStr"/>
      <c r="AQ5" s="83" t="inlineStr"/>
      <c r="AR5" s="83" t="inlineStr"/>
      <c r="AS5" s="83" t="inlineStr"/>
      <c r="AT5" s="83" t="inlineStr"/>
      <c r="AU5" s="83" t="inlineStr"/>
      <c r="AV5" s="83" t="inlineStr"/>
      <c r="AW5" s="83" t="inlineStr"/>
      <c r="AX5" s="83" t="inlineStr"/>
      <c r="AY5" s="83" t="inlineStr"/>
      <c r="AZ5" s="83" t="inlineStr"/>
      <c r="BA5" s="83" t="inlineStr"/>
      <c r="BB5" s="83" t="inlineStr"/>
      <c r="BC5" s="83" t="inlineStr"/>
      <c r="BD5" s="83" t="inlineStr"/>
      <c r="BE5" s="83" t="inlineStr"/>
      <c r="BF5" s="83" t="inlineStr"/>
      <c r="BG5" s="83" t="inlineStr"/>
      <c r="BH5" s="83" t="inlineStr"/>
      <c r="BI5" s="83" t="inlineStr"/>
      <c r="BJ5" s="83" t="inlineStr"/>
      <c r="BK5" s="83" t="inlineStr"/>
      <c r="BL5" s="83" t="inlineStr"/>
      <c r="BM5" s="83" t="inlineStr"/>
      <c r="BN5" s="83" t="inlineStr"/>
      <c r="BO5" s="83" t="inlineStr"/>
      <c r="BP5" s="83" t="inlineStr"/>
      <c r="BQ5" s="83" t="inlineStr"/>
      <c r="BR5" s="83" t="inlineStr"/>
      <c r="BS5" s="83" t="inlineStr"/>
      <c r="BT5" s="83" t="inlineStr"/>
      <c r="BU5" s="83" t="inlineStr"/>
      <c r="BV5" s="83" t="inlineStr"/>
      <c r="BW5" s="83" t="inlineStr"/>
      <c r="BX5" s="83" t="inlineStr"/>
      <c r="BY5" s="83" t="inlineStr"/>
      <c r="BZ5" s="83" t="inlineStr"/>
      <c r="CA5" s="83" t="inlineStr"/>
      <c r="CB5" s="83" t="inlineStr"/>
      <c r="CC5" s="83" t="inlineStr"/>
      <c r="CD5" s="83" t="inlineStr"/>
      <c r="CE5" s="83" t="inlineStr"/>
      <c r="CF5" s="83" t="inlineStr"/>
      <c r="CG5" s="83" t="inlineStr"/>
      <c r="CH5" s="83" t="inlineStr"/>
      <c r="CI5" s="83" t="inlineStr"/>
      <c r="CJ5" s="83" t="inlineStr"/>
      <c r="CK5" s="83" t="inlineStr"/>
      <c r="CL5" s="83" t="inlineStr"/>
      <c r="CM5" s="83" t="inlineStr"/>
      <c r="CN5" s="83" t="n">
        <v>5.004691961272342e-06</v>
      </c>
      <c r="CO5" s="83" t="n">
        <v>7.843506361083659e-06</v>
      </c>
      <c r="CP5" s="83" t="n">
        <v>8.775690834919225e-06</v>
      </c>
      <c r="CQ5" s="83" t="n">
        <v>9.635048452249904e-06</v>
      </c>
      <c r="CR5" s="83" t="n">
        <v>8.11113647450612e-06</v>
      </c>
      <c r="CS5" s="83" t="n">
        <v>6.698641515500657e-06</v>
      </c>
      <c r="CT5" s="83" t="n">
        <v>7.540243355968426e-06</v>
      </c>
      <c r="CU5" s="83" t="n">
        <v>6.243359926578086e-06</v>
      </c>
      <c r="CV5" s="83" t="n">
        <v>4.025590679952457e-06</v>
      </c>
      <c r="CW5" s="83" t="n">
        <v>9.743283954370252e-06</v>
      </c>
      <c r="CX5" s="83" t="n">
        <v>6.610402696288826e-06</v>
      </c>
      <c r="CY5" s="83" t="n">
        <v>1.247861922295638e-05</v>
      </c>
      <c r="CZ5" s="83" t="n">
        <v>1.173730666874361e-05</v>
      </c>
      <c r="DA5" s="83" t="n">
        <v>1.050238311190944e-05</v>
      </c>
      <c r="DB5" s="83" t="n">
        <v>1.168396828690592e-05</v>
      </c>
      <c r="DC5" s="83" t="n">
        <v>1.280013974740807e-05</v>
      </c>
      <c r="DD5" s="83" t="n">
        <v>6.554612888932521e-06</v>
      </c>
      <c r="DE5" s="83" t="n">
        <v>8.429247634858479e-06</v>
      </c>
      <c r="DF5" s="83" t="n">
        <v>8.131248101861771e-06</v>
      </c>
      <c r="DG5" s="83" t="n">
        <v>9.23473103186246e-06</v>
      </c>
      <c r="DH5" s="83" t="n">
        <v>1.161424223554032e-05</v>
      </c>
      <c r="DI5" s="83" t="n">
        <v>9.456252852636277e-06</v>
      </c>
      <c r="DJ5" s="83" t="n">
        <v>7.421683611401142e-06</v>
      </c>
      <c r="DK5" s="83" t="n">
        <v>7.339160463649016e-06</v>
      </c>
      <c r="DL5" s="83" t="n">
        <v>9.64082910407233e-06</v>
      </c>
      <c r="DM5" s="83" t="n">
        <v>7.764776952899638e-06</v>
      </c>
      <c r="DN5" s="83" t="n">
        <v>8.969858405403156e-06</v>
      </c>
      <c r="DO5" s="83" t="n">
        <v>1.14221873705235e-05</v>
      </c>
      <c r="DP5" s="83" t="n">
        <v>1.034813122185194e-05</v>
      </c>
      <c r="DQ5" s="83" t="n">
        <v>8.047492587021251e-06</v>
      </c>
      <c r="DR5" s="83" t="n">
        <v>6.269439965974495e-06</v>
      </c>
      <c r="DS5" s="83" t="n">
        <v>6.963206417291034e-06</v>
      </c>
      <c r="DT5" s="83" t="n">
        <v>1.242637914013557e-05</v>
      </c>
      <c r="DU5" s="83" t="n">
        <v>7.941817511817579e-06</v>
      </c>
      <c r="DV5" s="83" t="n">
        <v>6.033644810190585e-06</v>
      </c>
      <c r="DW5" s="83" t="n">
        <v>6.635253366546597e-06</v>
      </c>
      <c r="DX5" s="83" t="n">
        <v>6.064285795720409e-06</v>
      </c>
      <c r="DY5" s="83" t="n">
        <v>8.089999627860017e-06</v>
      </c>
      <c r="DZ5" s="83" t="n">
        <v>8.096458970073122e-06</v>
      </c>
      <c r="EA5" s="83" t="n">
        <v>8.678085249914289e-06</v>
      </c>
      <c r="EB5" s="83" t="n">
        <v>7.902919563415975e-06</v>
      </c>
      <c r="EC5" s="83" t="n">
        <v>4.143034109599825e-06</v>
      </c>
      <c r="ED5" s="83" t="n">
        <v>5.13512511161765e-06</v>
      </c>
      <c r="EE5" s="83" t="n">
        <v>5.313636038779979e-06</v>
      </c>
      <c r="EF5" s="83" t="n">
        <v>3.233049525469156e-06</v>
      </c>
      <c r="EG5" s="83" t="n">
        <v>6.373740190415489e-06</v>
      </c>
      <c r="EH5" s="83" t="n">
        <v>4.736425798364039e-06</v>
      </c>
      <c r="EI5" s="83" t="n">
        <v>8.830728441594599e-06</v>
      </c>
      <c r="EJ5" s="83" t="n">
        <v>5.131123290117303e-06</v>
      </c>
      <c r="EK5" s="83" t="n">
        <v>4.347870195784595e-06</v>
      </c>
      <c r="EL5" s="83" t="n">
        <v>6.071639744393308e-06</v>
      </c>
      <c r="EM5" s="83" t="n">
        <v>5.423130737220393e-06</v>
      </c>
      <c r="EN5" s="82" t="n">
        <v>5.735176883884285e-06</v>
      </c>
      <c r="EO5" s="84" t="n">
        <v>3.89129116067271e-06</v>
      </c>
      <c r="EP5" s="84" t="n">
        <v>5.554145657042613e-06</v>
      </c>
      <c r="EQ5" s="84" t="n">
        <v>8.109590444341535e-06</v>
      </c>
      <c r="ER5" s="84" t="n">
        <v>3.458185351818487e-06</v>
      </c>
      <c r="ES5" s="84" t="n">
        <v>5.697933271941755e-06</v>
      </c>
      <c r="ET5" s="84" t="n">
        <v>5.070774357952203e-06</v>
      </c>
      <c r="EU5" s="84" t="n">
        <v>3.506045005931059e-06</v>
      </c>
      <c r="EV5" s="84" t="n">
        <v>3.488003013634604e-06</v>
      </c>
      <c r="EW5" s="84" t="n">
        <v>7.293540034817056e-06</v>
      </c>
      <c r="EX5" s="100" t="n">
        <v>4.55215109830991e-06</v>
      </c>
      <c r="EY5" s="100" t="n">
        <v>7.420422156061371e-06</v>
      </c>
      <c r="EZ5" s="25" t="n">
        <v>4.518424285791158e-06</v>
      </c>
      <c r="FA5" t="n">
        <v>6.918792906690717e-06</v>
      </c>
      <c r="FB5" s="25" t="n">
        <v>2.431234556595493e-06</v>
      </c>
      <c r="FC5" s="25" t="n">
        <v>6.457247372303897e-06</v>
      </c>
      <c r="FD5" t="n">
        <v>5.956075137079069e-06</v>
      </c>
      <c r="FE5" s="25" t="n">
        <v>5.874018745168619e-06</v>
      </c>
      <c r="FF5" s="25" t="n">
        <v>9.350844868314778e-06</v>
      </c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inlineStr"/>
    </row>
    <row r="6" ht="17.1" customHeight="1">
      <c r="A6" s="26" t="n">
        <v>17.5</v>
      </c>
      <c r="B6" s="83" t="inlineStr"/>
      <c r="C6" s="83" t="inlineStr"/>
      <c r="D6" s="83" t="inlineStr"/>
      <c r="E6" s="83" t="inlineStr"/>
      <c r="F6" s="83" t="inlineStr"/>
      <c r="G6" s="83" t="inlineStr"/>
      <c r="H6" s="83" t="inlineStr"/>
      <c r="I6" s="83" t="inlineStr"/>
      <c r="J6" s="83" t="inlineStr"/>
      <c r="K6" s="83" t="inlineStr"/>
      <c r="L6" s="83" t="inlineStr"/>
      <c r="M6" s="83" t="inlineStr"/>
      <c r="N6" s="83" t="inlineStr"/>
      <c r="O6" s="83" t="inlineStr"/>
      <c r="P6" s="83" t="inlineStr"/>
      <c r="Q6" s="83" t="inlineStr"/>
      <c r="R6" s="83" t="inlineStr"/>
      <c r="S6" s="83" t="inlineStr"/>
      <c r="T6" s="83" t="inlineStr"/>
      <c r="U6" s="83" t="inlineStr"/>
      <c r="V6" s="83" t="inlineStr"/>
      <c r="W6" s="83" t="inlineStr"/>
      <c r="X6" s="83" t="inlineStr"/>
      <c r="Y6" s="83" t="inlineStr"/>
      <c r="Z6" s="83" t="inlineStr"/>
      <c r="AA6" s="83" t="inlineStr"/>
      <c r="AB6" s="83" t="inlineStr"/>
      <c r="AC6" s="83" t="inlineStr"/>
      <c r="AD6" s="83" t="inlineStr"/>
      <c r="AE6" s="83" t="inlineStr"/>
      <c r="AF6" s="83" t="inlineStr"/>
      <c r="AG6" s="83" t="inlineStr"/>
      <c r="AH6" s="83" t="inlineStr"/>
      <c r="AI6" s="83" t="inlineStr"/>
      <c r="AJ6" s="83" t="inlineStr"/>
      <c r="AK6" s="83" t="inlineStr"/>
      <c r="AL6" s="83" t="inlineStr"/>
      <c r="AM6" s="83" t="inlineStr"/>
      <c r="AN6" s="83" t="inlineStr"/>
      <c r="AO6" s="83" t="inlineStr"/>
      <c r="AP6" s="83" t="inlineStr"/>
      <c r="AQ6" s="83" t="inlineStr"/>
      <c r="AR6" s="83" t="inlineStr"/>
      <c r="AS6" s="83" t="inlineStr"/>
      <c r="AT6" s="83" t="inlineStr"/>
      <c r="AU6" s="83" t="inlineStr"/>
      <c r="AV6" s="83" t="inlineStr"/>
      <c r="AW6" s="83" t="inlineStr"/>
      <c r="AX6" s="83" t="inlineStr"/>
      <c r="AY6" s="83" t="inlineStr"/>
      <c r="AZ6" s="83" t="inlineStr"/>
      <c r="BA6" s="83" t="inlineStr"/>
      <c r="BB6" s="83" t="inlineStr"/>
      <c r="BC6" s="83" t="inlineStr"/>
      <c r="BD6" s="83" t="inlineStr"/>
      <c r="BE6" s="83" t="inlineStr"/>
      <c r="BF6" s="83" t="inlineStr"/>
      <c r="BG6" s="83" t="inlineStr"/>
      <c r="BH6" s="83" t="inlineStr"/>
      <c r="BI6" s="83" t="inlineStr"/>
      <c r="BJ6" s="83" t="inlineStr"/>
      <c r="BK6" s="83" t="inlineStr"/>
      <c r="BL6" s="83" t="inlineStr"/>
      <c r="BM6" s="83" t="inlineStr"/>
      <c r="BN6" s="83" t="inlineStr"/>
      <c r="BO6" s="83" t="inlineStr"/>
      <c r="BP6" s="83" t="inlineStr"/>
      <c r="BQ6" s="83" t="inlineStr"/>
      <c r="BR6" s="83" t="inlineStr"/>
      <c r="BS6" s="83" t="inlineStr"/>
      <c r="BT6" s="83" t="inlineStr"/>
      <c r="BU6" s="83" t="inlineStr"/>
      <c r="BV6" s="83" t="inlineStr"/>
      <c r="BW6" s="83" t="inlineStr"/>
      <c r="BX6" s="83" t="inlineStr"/>
      <c r="BY6" s="83" t="inlineStr"/>
      <c r="BZ6" s="83" t="inlineStr"/>
      <c r="CA6" s="83" t="inlineStr"/>
      <c r="CB6" s="83" t="inlineStr"/>
      <c r="CC6" s="83" t="inlineStr"/>
      <c r="CD6" s="83" t="inlineStr"/>
      <c r="CE6" s="83" t="inlineStr"/>
      <c r="CF6" s="83" t="inlineStr"/>
      <c r="CG6" s="83" t="inlineStr"/>
      <c r="CH6" s="83" t="inlineStr"/>
      <c r="CI6" s="83" t="n">
        <v>7.941392523178939e-06</v>
      </c>
      <c r="CJ6" s="83" t="n">
        <v>5.536094645074052e-06</v>
      </c>
      <c r="CK6" s="83" t="n">
        <v>6.764664100604083e-06</v>
      </c>
      <c r="CL6" s="83" t="n">
        <v>6.616732392875102e-06</v>
      </c>
      <c r="CM6" s="83" t="n">
        <v>1.165538899860783e-05</v>
      </c>
      <c r="CN6" s="83" t="n">
        <v>6.338806681609346e-06</v>
      </c>
      <c r="CO6" s="83" t="n">
        <v>3.725153227969444e-06</v>
      </c>
      <c r="CP6" s="83" t="n">
        <v>8.517887563884156e-06</v>
      </c>
      <c r="CQ6" s="83" t="n">
        <v>9.544830877527889e-06</v>
      </c>
      <c r="CR6" s="83" t="n">
        <v>5.849978472079223e-06</v>
      </c>
      <c r="CS6" s="83" t="n">
        <v>9.183853866517277e-06</v>
      </c>
      <c r="CT6" s="83" t="n">
        <v>5.444837803726665e-06</v>
      </c>
      <c r="CU6" s="83" t="n">
        <v>7.451917037594709e-06</v>
      </c>
      <c r="CV6" s="83" t="n">
        <v>8.127756134804933e-06</v>
      </c>
      <c r="CW6" s="83" t="n">
        <v>1.170223088404015e-05</v>
      </c>
      <c r="CX6" s="83" t="n">
        <v>6.491996110737873e-06</v>
      </c>
      <c r="CY6" s="83" t="n">
        <v>8.796175633942577e-06</v>
      </c>
      <c r="CZ6" s="83" t="n">
        <v>4.125667161636709e-06</v>
      </c>
      <c r="DA6" s="83" t="n">
        <v>3.981570108282781e-06</v>
      </c>
      <c r="DB6" s="83" t="n">
        <v>7.682103495141992e-06</v>
      </c>
      <c r="DC6" s="83" t="n">
        <v>6.685537214485776e-06</v>
      </c>
      <c r="DD6" s="83" t="n">
        <v>5.768538821905737e-06</v>
      </c>
      <c r="DE6" s="83" t="n">
        <v>8.274097688961776e-06</v>
      </c>
      <c r="DF6" s="83" t="n">
        <v>5.277393316009851e-06</v>
      </c>
      <c r="DG6" s="83" t="n">
        <v>1.339112859411515e-05</v>
      </c>
      <c r="DH6" s="83" t="n">
        <v>9.297819382420241e-06</v>
      </c>
      <c r="DI6" s="83" t="n">
        <v>7.860673552092653e-06</v>
      </c>
      <c r="DJ6" s="83" t="n">
        <v>8.913151146543199e-06</v>
      </c>
      <c r="DK6" s="83" t="n">
        <v>4.709293820788412e-06</v>
      </c>
      <c r="DL6" s="83" t="n">
        <v>2.911410043048691e-06</v>
      </c>
      <c r="DM6" s="83" t="n">
        <v>2.89704761877171e-06</v>
      </c>
      <c r="DN6" s="83" t="n">
        <v>4.627289206732243e-06</v>
      </c>
      <c r="DO6" s="83" t="n">
        <v>2.324239552397947e-06</v>
      </c>
      <c r="DP6" s="83" t="n">
        <v>5.862288397036378e-06</v>
      </c>
      <c r="DQ6" s="83" t="n">
        <v>3.562502805470959e-06</v>
      </c>
      <c r="DR6" s="83" t="n">
        <v>4.790879028687604e-06</v>
      </c>
      <c r="DS6" s="83" t="n">
        <v>2.392090695640307e-06</v>
      </c>
      <c r="DT6" s="83" t="n">
        <v>5.253765943209477e-06</v>
      </c>
      <c r="DU6" s="83" t="n">
        <v>4.59373627980172e-06</v>
      </c>
      <c r="DV6" s="83" t="n">
        <v>6.24315771198259e-06</v>
      </c>
      <c r="DW6" s="83" t="n">
        <v>3.415559318616409e-06</v>
      </c>
      <c r="DX6" s="83" t="n">
        <v>5.773228730126381e-06</v>
      </c>
      <c r="DY6" s="83" t="n">
        <v>2.944335569458054e-06</v>
      </c>
      <c r="DZ6" s="83" t="n">
        <v>3.521508050607592e-06</v>
      </c>
      <c r="EA6" s="83" t="n">
        <v>6.941499930874229e-06</v>
      </c>
      <c r="EB6" s="83" t="n">
        <v>4.510994138526992e-06</v>
      </c>
      <c r="EC6" s="83" t="n">
        <v>5.453975266222169e-06</v>
      </c>
      <c r="ED6" s="83" t="n">
        <v>5.283421205433682e-06</v>
      </c>
      <c r="EE6" s="83" t="n">
        <v>6.172360068739517e-06</v>
      </c>
      <c r="EF6" s="83" t="n">
        <v>2.431884141148501e-06</v>
      </c>
      <c r="EG6" s="83" t="n">
        <v>4.783254019009609e-06</v>
      </c>
      <c r="EH6" s="83" t="n">
        <v>4.726190515575397e-06</v>
      </c>
      <c r="EI6" s="82" t="n">
        <v>3.303646139854668e-06</v>
      </c>
      <c r="EJ6" s="84" t="n">
        <v>4.68750292968933e-06</v>
      </c>
      <c r="EK6" s="84" t="n">
        <v>3.234623408969611e-06</v>
      </c>
      <c r="EL6" s="84" t="n">
        <v>4.523648503463984e-06</v>
      </c>
      <c r="EM6" s="84" t="n">
        <v>3.081303268030246e-06</v>
      </c>
      <c r="EN6" s="84" t="n">
        <v>3.874202075797471e-06</v>
      </c>
      <c r="EO6" s="84" t="n">
        <v>3.713219171647641e-06</v>
      </c>
      <c r="EP6" s="84" t="n">
        <v>3.628726157454782e-06</v>
      </c>
      <c r="EQ6" s="84" t="n">
        <v>3.936993783128908e-06</v>
      </c>
      <c r="ER6" s="84" t="n">
        <v>5.376374918279102e-06</v>
      </c>
      <c r="ES6" s="100" t="n">
        <v>3.138901902253025e-06</v>
      </c>
      <c r="ET6" s="100" t="n">
        <v>4.370592902713383e-06</v>
      </c>
      <c r="EU6" s="25" t="n">
        <v>7.221062394793132e-06</v>
      </c>
      <c r="EV6" s="25" t="n">
        <v>4.412294417163985e-06</v>
      </c>
      <c r="EW6" s="25" t="n">
        <v>3.974208973445925e-06</v>
      </c>
      <c r="EX6" s="100" t="n">
        <v>3.157804157722844e-06</v>
      </c>
      <c r="EY6" s="100" t="n">
        <v>3.921016609818461e-06</v>
      </c>
      <c r="EZ6" s="25" t="n">
        <v>3.918056205299876e-06</v>
      </c>
      <c r="FA6" s="25" t="n">
        <v>6.264800591397175e-06</v>
      </c>
      <c r="FB6" s="25" t="inlineStr"/>
      <c r="FC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inlineStr"/>
    </row>
    <row r="7" ht="17.1" customHeight="1">
      <c r="A7" s="26" t="n">
        <v>22.5</v>
      </c>
      <c r="B7" s="83" t="inlineStr"/>
      <c r="C7" s="83" t="inlineStr"/>
      <c r="D7" s="83" t="inlineStr"/>
      <c r="E7" s="83" t="inlineStr"/>
      <c r="F7" s="83" t="inlineStr"/>
      <c r="G7" s="83" t="inlineStr"/>
      <c r="H7" s="83" t="inlineStr"/>
      <c r="I7" s="83" t="inlineStr"/>
      <c r="J7" s="83" t="inlineStr"/>
      <c r="K7" s="83" t="inlineStr"/>
      <c r="L7" s="83" t="inlineStr"/>
      <c r="M7" s="83" t="inlineStr"/>
      <c r="N7" s="83" t="inlineStr"/>
      <c r="O7" s="83" t="inlineStr"/>
      <c r="P7" s="83" t="inlineStr"/>
      <c r="Q7" s="83" t="inlineStr"/>
      <c r="R7" s="83" t="inlineStr"/>
      <c r="S7" s="83" t="inlineStr"/>
      <c r="T7" s="83" t="inlineStr"/>
      <c r="U7" s="83" t="inlineStr"/>
      <c r="V7" s="83" t="inlineStr"/>
      <c r="W7" s="83" t="inlineStr"/>
      <c r="X7" s="83" t="inlineStr"/>
      <c r="Y7" s="83" t="inlineStr"/>
      <c r="Z7" s="83" t="inlineStr"/>
      <c r="AA7" s="83" t="inlineStr"/>
      <c r="AB7" s="83" t="inlineStr"/>
      <c r="AC7" s="83" t="inlineStr"/>
      <c r="AD7" s="83" t="inlineStr"/>
      <c r="AE7" s="83" t="inlineStr"/>
      <c r="AF7" s="83" t="inlineStr"/>
      <c r="AG7" s="83" t="inlineStr"/>
      <c r="AH7" s="83" t="inlineStr"/>
      <c r="AI7" s="83" t="inlineStr"/>
      <c r="AJ7" s="83" t="inlineStr"/>
      <c r="AK7" s="83" t="inlineStr"/>
      <c r="AL7" s="83" t="inlineStr"/>
      <c r="AM7" s="83" t="inlineStr"/>
      <c r="AN7" s="83" t="inlineStr"/>
      <c r="AO7" s="83" t="inlineStr"/>
      <c r="AP7" s="83" t="inlineStr"/>
      <c r="AQ7" s="83" t="inlineStr"/>
      <c r="AR7" s="83" t="inlineStr"/>
      <c r="AS7" s="83" t="inlineStr"/>
      <c r="AT7" s="83" t="inlineStr"/>
      <c r="AU7" s="83" t="inlineStr"/>
      <c r="AV7" s="83" t="inlineStr"/>
      <c r="AW7" s="83" t="inlineStr"/>
      <c r="AX7" s="83" t="inlineStr"/>
      <c r="AY7" s="83" t="inlineStr"/>
      <c r="AZ7" s="83" t="inlineStr"/>
      <c r="BA7" s="83" t="inlineStr"/>
      <c r="BB7" s="83" t="inlineStr"/>
      <c r="BC7" s="83" t="inlineStr"/>
      <c r="BD7" s="83" t="inlineStr"/>
      <c r="BE7" s="83" t="inlineStr"/>
      <c r="BF7" s="83" t="inlineStr"/>
      <c r="BG7" s="83" t="inlineStr"/>
      <c r="BH7" s="83" t="inlineStr"/>
      <c r="BI7" s="83" t="inlineStr"/>
      <c r="BJ7" s="83" t="inlineStr"/>
      <c r="BK7" s="83" t="inlineStr"/>
      <c r="BL7" s="83" t="inlineStr"/>
      <c r="BM7" s="83" t="inlineStr"/>
      <c r="BN7" s="83" t="inlineStr"/>
      <c r="BO7" s="83" t="inlineStr"/>
      <c r="BP7" s="83" t="inlineStr"/>
      <c r="BQ7" s="83" t="inlineStr"/>
      <c r="BR7" s="83" t="inlineStr"/>
      <c r="BS7" s="83" t="inlineStr"/>
      <c r="BT7" s="83" t="inlineStr"/>
      <c r="BU7" s="83" t="inlineStr"/>
      <c r="BV7" s="83" t="inlineStr"/>
      <c r="BW7" s="83" t="inlineStr"/>
      <c r="BX7" s="83" t="inlineStr"/>
      <c r="BY7" s="83" t="inlineStr"/>
      <c r="BZ7" s="83" t="inlineStr"/>
      <c r="CA7" s="83" t="inlineStr"/>
      <c r="CB7" s="83" t="inlineStr"/>
      <c r="CC7" s="83" t="inlineStr"/>
      <c r="CD7" s="83" t="n">
        <v>2.595050201246143e-06</v>
      </c>
      <c r="CE7" s="83" t="n">
        <v>1.397565441001775e-06</v>
      </c>
      <c r="CF7" s="83" t="n">
        <v>6.947734968922781e-06</v>
      </c>
      <c r="CG7" s="83" t="n">
        <v>5.526449587726861e-06</v>
      </c>
      <c r="CH7" s="83" t="n">
        <v>4.120697991297086e-06</v>
      </c>
      <c r="CI7" s="83" t="n">
        <v>1.365795562257059e-06</v>
      </c>
      <c r="CJ7" s="83" t="n">
        <v>5.433394730693791e-06</v>
      </c>
      <c r="CK7" s="83" t="n">
        <v>1.350842047390241e-06</v>
      </c>
      <c r="CL7" s="83" t="n">
        <v>4.031093165281538e-06</v>
      </c>
      <c r="CM7" s="83" t="n">
        <v>5.345321106802188e-06</v>
      </c>
      <c r="CN7" s="83" t="n">
        <v>1.063419691874144e-05</v>
      </c>
      <c r="CO7" s="83" t="n">
        <v>1.025466170511951e-05</v>
      </c>
      <c r="CP7" s="83" t="n">
        <v>6.313352918195866e-06</v>
      </c>
      <c r="CQ7" s="83" t="n">
        <v>7.32384504794555e-06</v>
      </c>
      <c r="CR7" s="83" t="n">
        <v>4.643360864593793e-06</v>
      </c>
      <c r="CS7" s="83" t="n">
        <v>9.982277021718883e-06</v>
      </c>
      <c r="CT7" s="83" t="n">
        <v>3.212994549476046e-06</v>
      </c>
      <c r="CU7" s="83" t="n">
        <v>5.264294428197076e-06</v>
      </c>
      <c r="CV7" s="83" t="n">
        <v>6.03400888085427e-06</v>
      </c>
      <c r="CW7" s="83" t="n">
        <v>1.164301130187107e-05</v>
      </c>
      <c r="CX7" s="83" t="n">
        <v>5.530734336799045e-06</v>
      </c>
      <c r="CY7" s="83" t="n">
        <v>7.835087086992972e-06</v>
      </c>
      <c r="CZ7" s="83" t="n">
        <v>8.045833573702612e-06</v>
      </c>
      <c r="DA7" s="83" t="n">
        <v>4.611621886665242e-06</v>
      </c>
      <c r="DB7" s="83" t="n">
        <v>9.548149260194706e-06</v>
      </c>
      <c r="DC7" s="83" t="n">
        <v>4.22594850709917e-06</v>
      </c>
      <c r="DD7" s="83" t="n">
        <v>6.098239384083242e-06</v>
      </c>
      <c r="DE7" s="83" t="n">
        <v>8.485000542387342e-06</v>
      </c>
      <c r="DF7" s="83" t="n">
        <v>5.017161199884205e-06</v>
      </c>
      <c r="DG7" s="83" t="n">
        <v>7.90621477743306e-06</v>
      </c>
      <c r="DH7" s="83" t="n">
        <v>6.518714369670248e-06</v>
      </c>
      <c r="DI7" s="83" t="n">
        <v>5.235474176896201e-06</v>
      </c>
      <c r="DJ7" s="83" t="n">
        <v>2.845815049683093e-06</v>
      </c>
      <c r="DK7" s="83" t="n">
        <v>7.310262146000556e-06</v>
      </c>
      <c r="DL7" s="83" t="n">
        <v>5.546479050726766e-06</v>
      </c>
      <c r="DM7" s="83" t="n">
        <v>2.19933835105047e-06</v>
      </c>
      <c r="DN7" s="83" t="n">
        <v>4.94044323131556e-06</v>
      </c>
      <c r="DO7" s="83" t="n">
        <v>6.667822052054463e-06</v>
      </c>
      <c r="DP7" s="83" t="n">
        <v>3.351647105523145e-06</v>
      </c>
      <c r="DQ7" s="83" t="n">
        <v>6.804597367437369e-06</v>
      </c>
      <c r="DR7" s="83" t="n">
        <v>5.148168287443514e-06</v>
      </c>
      <c r="DS7" s="83" t="n">
        <v>3.973380620346887e-06</v>
      </c>
      <c r="DT7" s="83" t="n">
        <v>6.701690445567474e-06</v>
      </c>
      <c r="DU7" s="83" t="n">
        <v>4.891921155276099e-06</v>
      </c>
      <c r="DV7" s="83" t="n">
        <v>5.99242122145156e-06</v>
      </c>
      <c r="DW7" s="83" t="n">
        <v>4.905214897464658e-06</v>
      </c>
      <c r="DX7" s="83" t="n">
        <v>2.746136186385755e-06</v>
      </c>
      <c r="DY7" s="83" t="n">
        <v>3.911049328947743e-06</v>
      </c>
      <c r="DZ7" s="83" t="n">
        <v>1.114895562158215e-06</v>
      </c>
      <c r="EA7" s="83" t="n">
        <v>8.345012003778206e-06</v>
      </c>
      <c r="EB7" s="83" t="n">
        <v>3.547643072644073e-06</v>
      </c>
      <c r="EC7" s="83" t="n">
        <v>4.403883050481711e-06</v>
      </c>
      <c r="ED7" s="82" t="n">
        <v>5.677753426524193e-06</v>
      </c>
      <c r="EE7" s="84" t="n">
        <v>3.237000207168013e-06</v>
      </c>
      <c r="EF7" s="84" t="n">
        <v>3.645379322223736e-06</v>
      </c>
      <c r="EG7" s="84" t="n">
        <v>4.077409159854373e-06</v>
      </c>
      <c r="EH7" s="84" t="n">
        <v>3.176543675433473e-06</v>
      </c>
      <c r="EI7" s="85" t="n">
        <v>3.626624501112467e-06</v>
      </c>
      <c r="EJ7" s="84" t="n">
        <v>4.435941774634801e-06</v>
      </c>
      <c r="EK7" s="84" t="n">
        <v>3.550022779312834e-06</v>
      </c>
      <c r="EL7" s="84" t="n">
        <v>3.451330487903086e-06</v>
      </c>
      <c r="EM7" s="84" t="n">
        <v>3.344110037569219e-06</v>
      </c>
      <c r="EN7" s="100" t="n">
        <v>3.407241448107902e-06</v>
      </c>
      <c r="EO7" s="100" t="n">
        <v>5.115539950722734e-06</v>
      </c>
      <c r="EP7" s="25" t="n">
        <v>3.944743467953083e-06</v>
      </c>
      <c r="EQ7" s="25" t="n">
        <v>2.118460797000259e-06</v>
      </c>
      <c r="ER7" s="25" t="n">
        <v>3.899152324284701e-06</v>
      </c>
      <c r="ES7" s="100" t="n">
        <v>1.805209256246566e-06</v>
      </c>
      <c r="ET7" s="100" t="n">
        <v>3.640855790435253e-06</v>
      </c>
      <c r="EU7" s="25" t="n">
        <v>3.683783982907242e-06</v>
      </c>
      <c r="EV7" s="25" t="n">
        <v>3.370939282267098e-06</v>
      </c>
      <c r="EW7" s="25" t="inlineStr"/>
      <c r="EX7" s="100" t="inlineStr"/>
      <c r="EY7" s="100" t="inlineStr"/>
      <c r="EZ7" s="25" t="inlineStr"/>
      <c r="FA7" s="25" t="inlineStr"/>
      <c r="FB7" s="25" t="inlineStr"/>
      <c r="FC7" s="25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inlineStr"/>
    </row>
    <row r="8" ht="17.1" customHeight="1">
      <c r="A8" s="26" t="n">
        <v>27.5</v>
      </c>
      <c r="B8" s="83" t="inlineStr"/>
      <c r="C8" s="83" t="inlineStr"/>
      <c r="D8" s="83" t="inlineStr"/>
      <c r="E8" s="83" t="inlineStr"/>
      <c r="F8" s="83" t="inlineStr"/>
      <c r="G8" s="83" t="inlineStr"/>
      <c r="H8" s="83" t="inlineStr"/>
      <c r="I8" s="83" t="inlineStr"/>
      <c r="J8" s="83" t="inlineStr"/>
      <c r="K8" s="83" t="inlineStr"/>
      <c r="L8" s="83" t="inlineStr"/>
      <c r="M8" s="83" t="inlineStr"/>
      <c r="N8" s="83" t="inlineStr"/>
      <c r="O8" s="83" t="inlineStr"/>
      <c r="P8" s="83" t="inlineStr"/>
      <c r="Q8" s="83" t="inlineStr"/>
      <c r="R8" s="83" t="inlineStr"/>
      <c r="S8" s="83" t="inlineStr"/>
      <c r="T8" s="83" t="inlineStr"/>
      <c r="U8" s="83" t="inlineStr"/>
      <c r="V8" s="83" t="inlineStr"/>
      <c r="W8" s="83" t="inlineStr"/>
      <c r="X8" s="83" t="inlineStr"/>
      <c r="Y8" s="83" t="inlineStr"/>
      <c r="Z8" s="83" t="inlineStr"/>
      <c r="AA8" s="83" t="inlineStr"/>
      <c r="AB8" s="83" t="inlineStr"/>
      <c r="AC8" s="83" t="inlineStr"/>
      <c r="AD8" s="83" t="inlineStr"/>
      <c r="AE8" s="83" t="inlineStr"/>
      <c r="AF8" s="83" t="inlineStr"/>
      <c r="AG8" s="83" t="inlineStr"/>
      <c r="AH8" s="83" t="inlineStr"/>
      <c r="AI8" s="83" t="inlineStr"/>
      <c r="AJ8" s="83" t="inlineStr"/>
      <c r="AK8" s="83" t="inlineStr"/>
      <c r="AL8" s="83" t="inlineStr"/>
      <c r="AM8" s="83" t="inlineStr"/>
      <c r="AN8" s="83" t="inlineStr"/>
      <c r="AO8" s="83" t="inlineStr"/>
      <c r="AP8" s="83" t="inlineStr"/>
      <c r="AQ8" s="83" t="inlineStr"/>
      <c r="AR8" s="83" t="inlineStr"/>
      <c r="AS8" s="83" t="inlineStr"/>
      <c r="AT8" s="83" t="inlineStr"/>
      <c r="AU8" s="83" t="inlineStr"/>
      <c r="AV8" s="83" t="inlineStr"/>
      <c r="AW8" s="83" t="inlineStr"/>
      <c r="AX8" s="83" t="inlineStr"/>
      <c r="AY8" s="83" t="inlineStr"/>
      <c r="AZ8" s="83" t="inlineStr"/>
      <c r="BA8" s="83" t="inlineStr"/>
      <c r="BB8" s="83" t="inlineStr"/>
      <c r="BC8" s="83" t="inlineStr"/>
      <c r="BD8" s="83" t="inlineStr"/>
      <c r="BE8" s="83" t="inlineStr"/>
      <c r="BF8" s="83" t="inlineStr"/>
      <c r="BG8" s="83" t="inlineStr"/>
      <c r="BH8" s="83" t="inlineStr"/>
      <c r="BI8" s="83" t="inlineStr"/>
      <c r="BJ8" s="83" t="inlineStr"/>
      <c r="BK8" s="83" t="inlineStr"/>
      <c r="BL8" s="83" t="inlineStr"/>
      <c r="BM8" s="83" t="inlineStr"/>
      <c r="BN8" s="83" t="inlineStr"/>
      <c r="BO8" s="83" t="inlineStr"/>
      <c r="BP8" s="83" t="inlineStr"/>
      <c r="BQ8" s="83" t="inlineStr"/>
      <c r="BR8" s="83" t="inlineStr"/>
      <c r="BS8" s="83" t="inlineStr"/>
      <c r="BT8" s="83" t="inlineStr"/>
      <c r="BU8" s="83" t="inlineStr"/>
      <c r="BV8" s="83" t="inlineStr"/>
      <c r="BW8" s="83" t="inlineStr"/>
      <c r="BX8" s="83" t="inlineStr"/>
      <c r="BY8" s="83" t="n">
        <v>5.353061148017493e-06</v>
      </c>
      <c r="BZ8" s="83" t="n">
        <v>4.045127441740052e-06</v>
      </c>
      <c r="CA8" s="83" t="n">
        <v>1.078594483528514e-05</v>
      </c>
      <c r="CB8" s="83" t="n">
        <v>9.435577248396962e-06</v>
      </c>
      <c r="CC8" s="83" t="n">
        <v>8.085795682724159e-06</v>
      </c>
      <c r="CD8" s="83" t="n">
        <v>8.084205080114472e-06</v>
      </c>
      <c r="CE8" s="83" t="n">
        <v>1.077888201435747e-05</v>
      </c>
      <c r="CF8" s="83" t="n">
        <v>5.389390177027994e-06</v>
      </c>
      <c r="CG8" s="83" t="n">
        <v>6.737255134462139e-06</v>
      </c>
      <c r="CH8" s="83" t="n">
        <v>1.482058336510777e-05</v>
      </c>
      <c r="CI8" s="83" t="n">
        <v>2.694470004486292e-06</v>
      </c>
      <c r="CJ8" s="83" t="n">
        <v>3.924723797562746e-06</v>
      </c>
      <c r="CK8" s="83" t="n">
        <v>1.163945620460612e-05</v>
      </c>
      <c r="CL8" s="83" t="n">
        <v>3.851849150802077e-06</v>
      </c>
      <c r="CM8" s="83" t="n">
        <v>9.017374161255383e-06</v>
      </c>
      <c r="CN8" s="83" t="n">
        <v>1.151080314454678e-05</v>
      </c>
      <c r="CO8" s="83" t="n">
        <v>1.001591779735945e-05</v>
      </c>
      <c r="CP8" s="83" t="n">
        <v>1.349852749472116e-05</v>
      </c>
      <c r="CQ8" s="83" t="n">
        <v>4.735669154787241e-06</v>
      </c>
      <c r="CR8" s="83" t="n">
        <v>9.011694250336304e-06</v>
      </c>
      <c r="CS8" s="83" t="n">
        <v>9.731562419647028e-06</v>
      </c>
      <c r="CT8" s="83" t="n">
        <v>5.283144865945483e-06</v>
      </c>
      <c r="CU8" s="83" t="n">
        <v>9.319315150452059e-06</v>
      </c>
      <c r="CV8" s="83" t="n">
        <v>7.832738910041093e-06</v>
      </c>
      <c r="CW8" s="83" t="n">
        <v>2.795875114968715e-06</v>
      </c>
      <c r="CX8" s="83" t="n">
        <v>3.484041348602725e-06</v>
      </c>
      <c r="CY8" s="83" t="n">
        <v>3.247143589257767e-06</v>
      </c>
      <c r="CZ8" s="83" t="n">
        <v>8.248517947537778e-06</v>
      </c>
      <c r="DA8" s="83" t="n">
        <v>5.028201746969682e-06</v>
      </c>
      <c r="DB8" s="83" t="n">
        <v>1.102292313316118e-05</v>
      </c>
      <c r="DC8" s="83" t="n">
        <v>5.969122920954486e-06</v>
      </c>
      <c r="DD8" s="83" t="n">
        <v>8.31131899353763e-06</v>
      </c>
      <c r="DE8" s="83" t="n">
        <v>3.717941123180099e-06</v>
      </c>
      <c r="DF8" s="83" t="n">
        <v>5.953325688469373e-06</v>
      </c>
      <c r="DG8" s="83" t="n">
        <v>4.036699829501332e-06</v>
      </c>
      <c r="DH8" s="83" t="n">
        <v>5.039136171121002e-06</v>
      </c>
      <c r="DI8" s="83" t="n">
        <v>1.640583126679103e-06</v>
      </c>
      <c r="DJ8" s="83" t="n">
        <v>6.412192399115374e-06</v>
      </c>
      <c r="DK8" s="83" t="n">
        <v>1.593582833160802e-06</v>
      </c>
      <c r="DL8" s="83" t="n">
        <v>6.296552841956997e-06</v>
      </c>
      <c r="DM8" s="83" t="n">
        <v>4.689507206782569e-06</v>
      </c>
      <c r="DN8" s="83" t="n">
        <v>5.75634440731893e-06</v>
      </c>
      <c r="DO8" s="83" t="n">
        <v>4.197348849532914e-06</v>
      </c>
      <c r="DP8" s="83" t="n">
        <v>8.122854381860258e-06</v>
      </c>
      <c r="DQ8" s="83" t="n">
        <v>6.881598394152547e-06</v>
      </c>
      <c r="DR8" s="83" t="n">
        <v>8.020060845528282e-06</v>
      </c>
      <c r="DS8" s="83" t="n">
        <v>3.733460768794242e-06</v>
      </c>
      <c r="DT8" s="83" t="n">
        <v>3.677337775557366e-06</v>
      </c>
      <c r="DU8" s="83" t="n">
        <v>4.139134951838578e-06</v>
      </c>
      <c r="DV8" s="83" t="n">
        <v>7.223940717452896e-06</v>
      </c>
      <c r="DW8" s="83" t="n">
        <v>2.391533207156041e-06</v>
      </c>
      <c r="DX8" s="83" t="n">
        <v>3.347898285110844e-06</v>
      </c>
      <c r="DY8" s="82" t="n">
        <v>3.37413465496581e-06</v>
      </c>
      <c r="DZ8" s="84" t="n">
        <v>4.331523237900251e-06</v>
      </c>
      <c r="EA8" s="84" t="n">
        <v>5.267709800909303e-06</v>
      </c>
      <c r="EB8" s="84" t="n">
        <v>3.7533240376008e-06</v>
      </c>
      <c r="EC8" s="84" t="n">
        <v>2.745907453765783e-06</v>
      </c>
      <c r="ED8" s="85" t="n">
        <v>7.114782338797931e-06</v>
      </c>
      <c r="EE8" s="84" t="n">
        <v>3.185891597648971e-06</v>
      </c>
      <c r="EF8" s="84" t="n">
        <v>3.895534237460859e-06</v>
      </c>
      <c r="EG8" s="84" t="n">
        <v>3.849868969709616e-06</v>
      </c>
      <c r="EH8" s="84" t="n">
        <v>4.600433207460369e-06</v>
      </c>
      <c r="EI8" s="99" t="n">
        <v>4.798867467277723e-06</v>
      </c>
      <c r="EJ8" s="100" t="n">
        <v>2.752376185340294e-06</v>
      </c>
      <c r="EK8" s="83" t="n">
        <v>3.087068847423552e-06</v>
      </c>
      <c r="EL8" s="83" t="n">
        <v>5.555576131763451e-06</v>
      </c>
      <c r="EM8" s="83" t="n">
        <v>2.48485216372052e-06</v>
      </c>
      <c r="EN8" s="100" t="n">
        <v>4.119936855101135e-06</v>
      </c>
      <c r="EO8" s="100" t="n">
        <v>4.635410096386731e-06</v>
      </c>
      <c r="EP8" s="25" t="n">
        <v>4.231943031536114e-06</v>
      </c>
      <c r="EQ8" s="25" t="n">
        <v>3.918276506895677e-06</v>
      </c>
      <c r="ER8" s="25" t="inlineStr"/>
      <c r="ES8" s="100" t="inlineStr"/>
      <c r="ET8" s="100" t="inlineStr"/>
      <c r="EU8" s="25" t="inlineStr"/>
      <c r="EV8" s="25" t="inlineStr"/>
      <c r="EW8" s="25" t="inlineStr"/>
      <c r="EX8" s="100" t="inlineStr"/>
      <c r="EY8" s="100" t="inlineStr"/>
      <c r="EZ8" s="25" t="inlineStr"/>
      <c r="FA8" s="25" t="inlineStr"/>
      <c r="FB8" s="25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inlineStr"/>
    </row>
    <row r="9" ht="17.1" customHeight="1">
      <c r="A9" s="26" t="n">
        <v>32.5</v>
      </c>
      <c r="B9" s="83" t="inlineStr"/>
      <c r="C9" s="83" t="inlineStr"/>
      <c r="D9" s="83" t="inlineStr"/>
      <c r="E9" s="83" t="inlineStr"/>
      <c r="F9" s="83" t="inlineStr"/>
      <c r="G9" s="83" t="inlineStr"/>
      <c r="H9" s="83" t="inlineStr"/>
      <c r="I9" s="83" t="inlineStr"/>
      <c r="J9" s="83" t="inlineStr"/>
      <c r="K9" s="83" t="inlineStr"/>
      <c r="L9" s="83" t="inlineStr"/>
      <c r="M9" s="83" t="inlineStr"/>
      <c r="N9" s="83" t="inlineStr"/>
      <c r="O9" s="83" t="inlineStr"/>
      <c r="P9" s="83" t="inlineStr"/>
      <c r="Q9" s="83" t="inlineStr"/>
      <c r="R9" s="83" t="inlineStr"/>
      <c r="S9" s="83" t="inlineStr"/>
      <c r="T9" s="83" t="inlineStr"/>
      <c r="U9" s="83" t="inlineStr"/>
      <c r="V9" s="83" t="inlineStr"/>
      <c r="W9" s="83" t="inlineStr"/>
      <c r="X9" s="83" t="inlineStr"/>
      <c r="Y9" s="83" t="inlineStr"/>
      <c r="Z9" s="83" t="inlineStr"/>
      <c r="AA9" s="83" t="inlineStr"/>
      <c r="AB9" s="83" t="inlineStr"/>
      <c r="AC9" s="83" t="inlineStr"/>
      <c r="AD9" s="83" t="inlineStr"/>
      <c r="AE9" s="83" t="inlineStr"/>
      <c r="AF9" s="83" t="inlineStr"/>
      <c r="AG9" s="83" t="inlineStr"/>
      <c r="AH9" s="83" t="inlineStr"/>
      <c r="AI9" s="83" t="inlineStr"/>
      <c r="AJ9" s="83" t="inlineStr"/>
      <c r="AK9" s="83" t="inlineStr"/>
      <c r="AL9" s="83" t="inlineStr"/>
      <c r="AM9" s="83" t="inlineStr"/>
      <c r="AN9" s="83" t="inlineStr"/>
      <c r="AO9" s="83" t="inlineStr"/>
      <c r="AP9" s="83" t="inlineStr"/>
      <c r="AQ9" s="83" t="inlineStr"/>
      <c r="AR9" s="83" t="inlineStr"/>
      <c r="AS9" s="83" t="inlineStr"/>
      <c r="AT9" s="83" t="inlineStr"/>
      <c r="AU9" s="83" t="inlineStr"/>
      <c r="AV9" s="83" t="inlineStr"/>
      <c r="AW9" s="83" t="inlineStr"/>
      <c r="AX9" s="83" t="inlineStr"/>
      <c r="AY9" s="83" t="inlineStr"/>
      <c r="AZ9" s="83" t="inlineStr"/>
      <c r="BA9" s="83" t="inlineStr"/>
      <c r="BB9" s="83" t="inlineStr"/>
      <c r="BC9" s="83" t="inlineStr"/>
      <c r="BD9" s="83" t="inlineStr"/>
      <c r="BE9" s="83" t="inlineStr"/>
      <c r="BF9" s="83" t="inlineStr"/>
      <c r="BG9" s="83" t="inlineStr"/>
      <c r="BH9" s="83" t="inlineStr"/>
      <c r="BI9" s="83" t="inlineStr"/>
      <c r="BJ9" s="83" t="inlineStr"/>
      <c r="BK9" s="83" t="inlineStr"/>
      <c r="BL9" s="83" t="inlineStr"/>
      <c r="BM9" s="83" t="inlineStr"/>
      <c r="BN9" s="83" t="inlineStr"/>
      <c r="BO9" s="83" t="inlineStr"/>
      <c r="BP9" s="83" t="inlineStr"/>
      <c r="BQ9" s="83" t="inlineStr"/>
      <c r="BR9" s="83" t="inlineStr"/>
      <c r="BS9" s="83" t="inlineStr"/>
      <c r="BT9" s="83" t="n">
        <v>7.429950537779076e-06</v>
      </c>
      <c r="BU9" s="83" t="n">
        <v>1.052454323482361e-05</v>
      </c>
      <c r="BV9" s="83" t="n">
        <v>2.96783020449834e-06</v>
      </c>
      <c r="BW9" s="83" t="n">
        <v>1.02589806383724e-05</v>
      </c>
      <c r="BX9" s="83" t="n">
        <v>1.012817934401229e-05</v>
      </c>
      <c r="BY9" s="83" t="n">
        <v>1.714738895279467e-05</v>
      </c>
      <c r="BZ9" s="83" t="n">
        <v>8.468942271455006e-06</v>
      </c>
      <c r="CA9" s="83" t="n">
        <v>8.367757357350655e-06</v>
      </c>
      <c r="CB9" s="83" t="n">
        <v>4.135141952531327e-06</v>
      </c>
      <c r="CC9" s="83" t="n">
        <v>1.08982471531735e-05</v>
      </c>
      <c r="CD9" s="83" t="n">
        <v>1.07705087315168e-05</v>
      </c>
      <c r="CE9" s="83" t="n">
        <v>1.298509051906601e-05</v>
      </c>
      <c r="CF9" s="83" t="n">
        <v>1.69248861833952e-05</v>
      </c>
      <c r="CG9" s="83" t="n">
        <v>7.84046739639639e-06</v>
      </c>
      <c r="CH9" s="83" t="n">
        <v>6.473919942988072e-06</v>
      </c>
      <c r="CI9" s="83" t="n">
        <v>7.728801507631547e-06</v>
      </c>
      <c r="CJ9" s="83" t="n">
        <v>1.163135881540038e-05</v>
      </c>
      <c r="CK9" s="83" t="n">
        <v>1.022428894862998e-05</v>
      </c>
      <c r="CL9" s="83" t="n">
        <v>1.144009868991803e-05</v>
      </c>
      <c r="CM9" s="83" t="n">
        <v>7.6314604923742e-06</v>
      </c>
      <c r="CN9" s="83" t="n">
        <v>8.863865212520034e-06</v>
      </c>
      <c r="CO9" s="83" t="n">
        <v>6.138584687914355e-06</v>
      </c>
      <c r="CP9" s="83" t="n">
        <v>1.431095267296396e-05</v>
      </c>
      <c r="CQ9" s="83" t="n">
        <v>6.865968176466368e-06</v>
      </c>
      <c r="CR9" s="83" t="n">
        <v>7.620230361741044e-06</v>
      </c>
      <c r="CS9" s="83" t="n">
        <v>8.366389286001879e-06</v>
      </c>
      <c r="CT9" s="83" t="n">
        <v>9.110652519105545e-06</v>
      </c>
      <c r="CU9" s="83" t="n">
        <v>1.184977565412243e-05</v>
      </c>
      <c r="CV9" s="83" t="n">
        <v>6.500083758222142e-06</v>
      </c>
      <c r="CW9" s="83" t="n">
        <v>7.010709033316116e-06</v>
      </c>
      <c r="CX9" s="83" t="n">
        <v>8.158996652282083e-06</v>
      </c>
      <c r="CY9" s="83" t="n">
        <v>7.60897189093604e-06</v>
      </c>
      <c r="CZ9" s="83" t="n">
        <v>4.935510504529036e-06</v>
      </c>
      <c r="DA9" s="83" t="n">
        <v>5.440875872197906e-06</v>
      </c>
      <c r="DB9" s="83" t="n">
        <v>8.504537857852146e-06</v>
      </c>
      <c r="DC9" s="83" t="n">
        <v>1.894754712633921e-06</v>
      </c>
      <c r="DD9" s="83" t="n">
        <v>7.91773304827058e-06</v>
      </c>
      <c r="DE9" s="83" t="n">
        <v>8.253860448444029e-06</v>
      </c>
      <c r="DF9" s="83" t="n">
        <v>5.075020646875665e-06</v>
      </c>
      <c r="DG9" s="83" t="n">
        <v>6.010475384343946e-06</v>
      </c>
      <c r="DH9" s="83" t="n">
        <v>9.011667618104397e-06</v>
      </c>
      <c r="DI9" s="83" t="n">
        <v>9.31202741460871e-06</v>
      </c>
      <c r="DJ9" s="83" t="n">
        <v>9.137157876889997e-06</v>
      </c>
      <c r="DK9" s="83" t="n">
        <v>5.305069210656341e-06</v>
      </c>
      <c r="DL9" s="83" t="n">
        <v>3.952163018820201e-06</v>
      </c>
      <c r="DM9" s="83" t="n">
        <v>4.407463108309488e-06</v>
      </c>
      <c r="DN9" s="83" t="n">
        <v>7.323464232933032e-06</v>
      </c>
      <c r="DO9" s="83" t="n">
        <v>5.857135675178874e-06</v>
      </c>
      <c r="DP9" s="83" t="n">
        <v>4.90157394440929e-06</v>
      </c>
      <c r="DQ9" s="83" t="n">
        <v>5.710774947401383e-06</v>
      </c>
      <c r="DR9" s="83" t="n">
        <v>4.776968134756361e-06</v>
      </c>
      <c r="DS9" s="83" t="n">
        <v>9.462335881698091e-07</v>
      </c>
      <c r="DT9" s="82" t="n">
        <v>5.093250470778401e-06</v>
      </c>
      <c r="DU9" s="84" t="n">
        <v>4.074073906416712e-06</v>
      </c>
      <c r="DV9" s="84" t="n">
        <v>5.814689426255649e-06</v>
      </c>
      <c r="DW9" s="84" t="n">
        <v>5.790403430769492e-06</v>
      </c>
      <c r="DX9" s="84" t="n">
        <v>4.480812711886431e-06</v>
      </c>
      <c r="DY9" s="85" t="n">
        <v>4.979955678394463e-06</v>
      </c>
      <c r="DZ9" s="84" t="n">
        <v>3.409065728491778e-06</v>
      </c>
      <c r="EA9" s="84" t="n">
        <v>4.623142442380936e-06</v>
      </c>
      <c r="EB9" s="84" t="n">
        <v>4.090449659040568e-06</v>
      </c>
      <c r="EC9" s="84" t="n">
        <v>7.944793220866841e-06</v>
      </c>
      <c r="ED9" s="99" t="n">
        <v>4.46432013883224e-06</v>
      </c>
      <c r="EE9" s="100" t="n">
        <v>4.741424442438119e-06</v>
      </c>
      <c r="EF9" s="83" t="n">
        <v>4.25246497998442e-06</v>
      </c>
      <c r="EG9" s="83" t="n">
        <v>3.790252002484889e-06</v>
      </c>
      <c r="EH9" s="83" t="n">
        <v>7.10698025157214e-06</v>
      </c>
      <c r="EI9" s="99" t="n">
        <v>5.565899883561375e-06</v>
      </c>
      <c r="EJ9" s="100" t="n">
        <v>7.636063747314652e-06</v>
      </c>
      <c r="EK9" s="83" t="n">
        <v>5.359259764749933e-06</v>
      </c>
      <c r="EL9" s="83" t="n">
        <v>5.568715513118849e-06</v>
      </c>
      <c r="EM9" s="83" t="inlineStr"/>
      <c r="EN9" s="100" t="inlineStr"/>
      <c r="EO9" s="100" t="inlineStr"/>
      <c r="EP9" s="25" t="inlineStr"/>
      <c r="EQ9" s="25" t="inlineStr"/>
      <c r="ER9" s="25" t="inlineStr"/>
      <c r="ES9" s="100" t="inlineStr"/>
      <c r="ET9" s="100" t="inlineStr"/>
      <c r="EU9" s="25" t="inlineStr"/>
      <c r="EV9" s="25" t="inlineStr"/>
      <c r="EW9" s="25" t="inlineStr"/>
      <c r="EX9" s="25" t="inlineStr"/>
      <c r="EY9" s="25" t="inlineStr"/>
      <c r="EZ9" s="25" t="inlineStr"/>
      <c r="FA9" s="25" t="inlineStr"/>
      <c r="FB9" s="25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inlineStr"/>
    </row>
    <row r="10" ht="17.1" customHeight="1">
      <c r="A10" s="26" t="n">
        <v>37.5</v>
      </c>
      <c r="B10" s="83" t="inlineStr"/>
      <c r="C10" s="83" t="inlineStr"/>
      <c r="D10" s="83" t="inlineStr"/>
      <c r="E10" s="83" t="inlineStr"/>
      <c r="F10" s="83" t="inlineStr"/>
      <c r="G10" s="83" t="inlineStr"/>
      <c r="H10" s="83" t="inlineStr"/>
      <c r="I10" s="83" t="inlineStr"/>
      <c r="J10" s="83" t="inlineStr"/>
      <c r="K10" s="83" t="inlineStr"/>
      <c r="L10" s="83" t="inlineStr"/>
      <c r="M10" s="83" t="inlineStr"/>
      <c r="N10" s="83" t="inlineStr"/>
      <c r="O10" s="83" t="inlineStr"/>
      <c r="P10" s="83" t="inlineStr"/>
      <c r="Q10" s="83" t="inlineStr"/>
      <c r="R10" s="83" t="inlineStr"/>
      <c r="S10" s="83" t="inlineStr"/>
      <c r="T10" s="83" t="inlineStr"/>
      <c r="U10" s="83" t="inlineStr"/>
      <c r="V10" s="83" t="inlineStr"/>
      <c r="W10" s="83" t="inlineStr"/>
      <c r="X10" s="83" t="inlineStr"/>
      <c r="Y10" s="83" t="inlineStr"/>
      <c r="Z10" s="83" t="inlineStr"/>
      <c r="AA10" s="83" t="inlineStr"/>
      <c r="AB10" s="83" t="inlineStr"/>
      <c r="AC10" s="83" t="inlineStr"/>
      <c r="AD10" s="83" t="inlineStr"/>
      <c r="AE10" s="83" t="inlineStr"/>
      <c r="AF10" s="83" t="inlineStr"/>
      <c r="AG10" s="83" t="inlineStr"/>
      <c r="AH10" s="83" t="inlineStr"/>
      <c r="AI10" s="83" t="inlineStr"/>
      <c r="AJ10" s="83" t="inlineStr"/>
      <c r="AK10" s="83" t="inlineStr"/>
      <c r="AL10" s="83" t="inlineStr"/>
      <c r="AM10" s="83" t="inlineStr"/>
      <c r="AN10" s="83" t="inlineStr"/>
      <c r="AO10" s="83" t="inlineStr"/>
      <c r="AP10" s="83" t="inlineStr"/>
      <c r="AQ10" s="83" t="inlineStr"/>
      <c r="AR10" s="83" t="inlineStr"/>
      <c r="AS10" s="83" t="inlineStr"/>
      <c r="AT10" s="83" t="inlineStr"/>
      <c r="AU10" s="83" t="inlineStr"/>
      <c r="AV10" s="83" t="inlineStr"/>
      <c r="AW10" s="83" t="inlineStr"/>
      <c r="AX10" s="83" t="inlineStr"/>
      <c r="AY10" s="83" t="inlineStr"/>
      <c r="AZ10" s="83" t="inlineStr"/>
      <c r="BA10" s="83" t="inlineStr"/>
      <c r="BB10" s="83" t="inlineStr"/>
      <c r="BC10" s="83" t="inlineStr"/>
      <c r="BD10" s="83" t="inlineStr"/>
      <c r="BE10" s="83" t="inlineStr"/>
      <c r="BF10" s="83" t="inlineStr"/>
      <c r="BG10" s="83" t="inlineStr"/>
      <c r="BH10" s="83" t="inlineStr"/>
      <c r="BI10" s="83" t="inlineStr"/>
      <c r="BJ10" s="83" t="inlineStr"/>
      <c r="BK10" s="83" t="inlineStr"/>
      <c r="BL10" s="83" t="inlineStr"/>
      <c r="BM10" s="83" t="inlineStr"/>
      <c r="BN10" s="83" t="inlineStr"/>
      <c r="BO10" s="83" t="n">
        <v>7.814087358589829e-06</v>
      </c>
      <c r="BP10" s="83" t="n">
        <v>9.417836440434541e-06</v>
      </c>
      <c r="BQ10" s="83" t="n">
        <v>9.300393406641101e-06</v>
      </c>
      <c r="BR10" s="83" t="n">
        <v>1.224987290756858e-05</v>
      </c>
      <c r="BS10" s="83" t="n">
        <v>1.209996385135799e-05</v>
      </c>
      <c r="BT10" s="83" t="n">
        <v>1.793043886243319e-05</v>
      </c>
      <c r="BU10" s="83" t="n">
        <v>1.476934710624182e-05</v>
      </c>
      <c r="BV10" s="83" t="n">
        <v>7.300975410314818e-06</v>
      </c>
      <c r="BW10" s="83" t="n">
        <v>1.010732535624712e-05</v>
      </c>
      <c r="BX10" s="83" t="n">
        <v>1.1419549984084e-05</v>
      </c>
      <c r="BY10" s="83" t="n">
        <v>1.270422034199761e-05</v>
      </c>
      <c r="BZ10" s="83" t="n">
        <v>1.090439706181021e-05</v>
      </c>
      <c r="CA10" s="83" t="n">
        <v>2.010846506053654e-05</v>
      </c>
      <c r="CB10" s="83" t="n">
        <v>9.27019833854208e-06</v>
      </c>
      <c r="CC10" s="83" t="n">
        <v>1.054138858812989e-05</v>
      </c>
      <c r="CD10" s="83" t="n">
        <v>1.967342378823841e-05</v>
      </c>
      <c r="CE10" s="83" t="n">
        <v>2.079077180802529e-05</v>
      </c>
      <c r="CF10" s="83" t="n">
        <v>1.948465174497397e-05</v>
      </c>
      <c r="CG10" s="83" t="n">
        <v>7.785113228633076e-06</v>
      </c>
      <c r="CH10" s="83" t="n">
        <v>1.15500545355075e-05</v>
      </c>
      <c r="CI10" s="83" t="n">
        <v>1.531160259654157e-05</v>
      </c>
      <c r="CJ10" s="83" t="n">
        <v>8.992216594236502e-06</v>
      </c>
      <c r="CK10" s="83" t="n">
        <v>8.887923914292481e-06</v>
      </c>
      <c r="CL10" s="83" t="n">
        <v>1.512228827441711e-05</v>
      </c>
      <c r="CM10" s="83" t="n">
        <v>6.238559262133156e-06</v>
      </c>
      <c r="CN10" s="83" t="n">
        <v>7.350157844639714e-06</v>
      </c>
      <c r="CO10" s="83" t="n">
        <v>9.448493780174652e-06</v>
      </c>
      <c r="CP10" s="83" t="n">
        <v>9.145736743397493e-06</v>
      </c>
      <c r="CQ10" s="83" t="n">
        <v>1.096252144132162e-05</v>
      </c>
      <c r="CR10" s="83" t="n">
        <v>8.390860548827309e-06</v>
      </c>
      <c r="CS10" s="83" t="n">
        <v>8.085760813492225e-06</v>
      </c>
      <c r="CT10" s="83" t="n">
        <v>5.836382843368993e-06</v>
      </c>
      <c r="CU10" s="83" t="n">
        <v>6.659556163414471e-06</v>
      </c>
      <c r="CV10" s="83" t="n">
        <v>8.933330820089595e-06</v>
      </c>
      <c r="CW10" s="83" t="n">
        <v>5.908351674545031e-06</v>
      </c>
      <c r="CX10" s="83" t="n">
        <v>7.083067062478948e-06</v>
      </c>
      <c r="CY10" s="83" t="n">
        <v>8.795696207207837e-06</v>
      </c>
      <c r="CZ10" s="83" t="n">
        <v>6.079944377966634e-06</v>
      </c>
      <c r="DA10" s="83" t="n">
        <v>5.892982263498415e-06</v>
      </c>
      <c r="DB10" s="83" t="n">
        <v>1.067167055021313e-05</v>
      </c>
      <c r="DC10" s="83" t="n">
        <v>1.090541479290436e-05</v>
      </c>
      <c r="DD10" s="83" t="n">
        <v>6.419931201682722e-06</v>
      </c>
      <c r="DE10" s="83" t="n">
        <v>8.440186089222894e-06</v>
      </c>
      <c r="DF10" s="83" t="n">
        <v>8.18670266632719e-06</v>
      </c>
      <c r="DG10" s="83" t="n">
        <v>7.845672483971292e-06</v>
      </c>
      <c r="DH10" s="83" t="n">
        <v>8.647355257261362e-06</v>
      </c>
      <c r="DI10" s="83" t="n">
        <v>7.95261434741095e-06</v>
      </c>
      <c r="DJ10" s="83" t="n">
        <v>8.301636545562067e-06</v>
      </c>
      <c r="DK10" s="83" t="n">
        <v>1.0599416261239e-05</v>
      </c>
      <c r="DL10" s="83" t="n">
        <v>9.236023817858221e-06</v>
      </c>
      <c r="DM10" s="83" t="n">
        <v>7.291333429943501e-06</v>
      </c>
      <c r="DN10" s="83" t="n">
        <v>9.037681256346147e-06</v>
      </c>
      <c r="DO10" s="82" t="n">
        <v>5.408816370684216e-06</v>
      </c>
      <c r="DP10" s="84" t="n">
        <v>6.785055327602826e-06</v>
      </c>
      <c r="DQ10" s="84" t="n">
        <v>7.276461420428937e-06</v>
      </c>
      <c r="DR10" s="84" t="n">
        <v>5.494170913584474e-06</v>
      </c>
      <c r="DS10" s="84" t="n">
        <v>9.084545779524434e-06</v>
      </c>
      <c r="DT10" s="85" t="n">
        <v>7.579222942397015e-06</v>
      </c>
      <c r="DU10" s="84" t="n">
        <v>4.966163870164612e-06</v>
      </c>
      <c r="DV10" s="84" t="n">
        <v>1.059170563531698e-05</v>
      </c>
      <c r="DW10" s="84" t="n">
        <v>7.673022621686062e-06</v>
      </c>
      <c r="DX10" s="84" t="n">
        <v>7.279000447658528e-06</v>
      </c>
      <c r="DY10" s="99" t="n">
        <v>8.928708092470802e-06</v>
      </c>
      <c r="DZ10" s="100" t="n">
        <v>7.193364840271333e-06</v>
      </c>
      <c r="EA10" s="83" t="n">
        <v>7.969009779233263e-06</v>
      </c>
      <c r="EB10" s="83" t="n">
        <v>8.985412183320378e-06</v>
      </c>
      <c r="EC10" s="83" t="n">
        <v>9.100866085899513e-06</v>
      </c>
      <c r="ED10" s="99" t="n">
        <v>8.138689469465963e-06</v>
      </c>
      <c r="EE10" s="100" t="n">
        <v>5.645065384910666e-06</v>
      </c>
      <c r="EF10" s="83" t="n">
        <v>7.381727198675127e-06</v>
      </c>
      <c r="EG10" s="83" t="n">
        <v>6.940989171326262e-06</v>
      </c>
      <c r="EH10" s="83" t="inlineStr"/>
      <c r="EI10" s="99" t="inlineStr"/>
      <c r="EJ10" s="100" t="inlineStr"/>
      <c r="EK10" s="83" t="inlineStr"/>
      <c r="EL10" s="83" t="inlineStr"/>
      <c r="EM10" s="83" t="inlineStr"/>
      <c r="EN10" s="100" t="inlineStr"/>
      <c r="EO10" s="100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  <c r="EY10" s="25" t="inlineStr"/>
      <c r="EZ10" s="25" t="inlineStr"/>
      <c r="FA10" s="25" t="inlineStr"/>
      <c r="FB10" s="25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inlineStr"/>
    </row>
    <row r="11" ht="17.1" customHeight="1">
      <c r="A11" s="26" t="n">
        <v>42.5</v>
      </c>
      <c r="B11" s="83" t="inlineStr"/>
      <c r="C11" s="83" t="inlineStr"/>
      <c r="D11" s="83" t="inlineStr"/>
      <c r="E11" s="83" t="inlineStr"/>
      <c r="F11" s="83" t="inlineStr"/>
      <c r="G11" s="83" t="inlineStr"/>
      <c r="H11" s="83" t="inlineStr"/>
      <c r="I11" s="83" t="inlineStr"/>
      <c r="J11" s="83" t="inlineStr"/>
      <c r="K11" s="83" t="inlineStr"/>
      <c r="L11" s="83" t="inlineStr"/>
      <c r="M11" s="83" t="inlineStr"/>
      <c r="N11" s="83" t="inlineStr"/>
      <c r="O11" s="83" t="inlineStr"/>
      <c r="P11" s="83" t="inlineStr"/>
      <c r="Q11" s="83" t="inlineStr"/>
      <c r="R11" s="83" t="inlineStr"/>
      <c r="S11" s="83" t="inlineStr"/>
      <c r="T11" s="83" t="inlineStr"/>
      <c r="U11" s="83" t="inlineStr"/>
      <c r="V11" s="83" t="inlineStr"/>
      <c r="W11" s="83" t="inlineStr"/>
      <c r="X11" s="83" t="inlineStr"/>
      <c r="Y11" s="83" t="inlineStr"/>
      <c r="Z11" s="83" t="inlineStr"/>
      <c r="AA11" s="83" t="inlineStr"/>
      <c r="AB11" s="83" t="inlineStr"/>
      <c r="AC11" s="83" t="inlineStr"/>
      <c r="AD11" s="83" t="inlineStr"/>
      <c r="AE11" s="83" t="inlineStr"/>
      <c r="AF11" s="83" t="inlineStr"/>
      <c r="AG11" s="83" t="inlineStr"/>
      <c r="AH11" s="83" t="inlineStr"/>
      <c r="AI11" s="83" t="inlineStr"/>
      <c r="AJ11" s="83" t="inlineStr"/>
      <c r="AK11" s="83" t="inlineStr"/>
      <c r="AL11" s="83" t="inlineStr"/>
      <c r="AM11" s="83" t="inlineStr"/>
      <c r="AN11" s="83" t="inlineStr"/>
      <c r="AO11" s="83" t="inlineStr"/>
      <c r="AP11" s="83" t="inlineStr"/>
      <c r="AQ11" s="83" t="inlineStr"/>
      <c r="AR11" s="83" t="inlineStr"/>
      <c r="AS11" s="83" t="inlineStr"/>
      <c r="AT11" s="83" t="inlineStr"/>
      <c r="AU11" s="83" t="inlineStr"/>
      <c r="AV11" s="83" t="inlineStr"/>
      <c r="AW11" s="83" t="inlineStr"/>
      <c r="AX11" s="83" t="inlineStr"/>
      <c r="AY11" s="83" t="inlineStr"/>
      <c r="AZ11" s="83" t="inlineStr"/>
      <c r="BA11" s="83" t="inlineStr"/>
      <c r="BB11" s="83" t="inlineStr"/>
      <c r="BC11" s="83" t="inlineStr"/>
      <c r="BD11" s="83" t="inlineStr"/>
      <c r="BE11" s="83" t="inlineStr"/>
      <c r="BF11" s="83" t="inlineStr"/>
      <c r="BG11" s="83" t="inlineStr"/>
      <c r="BH11" s="83" t="inlineStr"/>
      <c r="BI11" s="83" t="inlineStr"/>
      <c r="BJ11" s="83" t="n">
        <v>1.219988266849986e-05</v>
      </c>
      <c r="BK11" s="83" t="n">
        <v>2.835310962729837e-05</v>
      </c>
      <c r="BL11" s="83" t="n">
        <v>1.72174826318644e-05</v>
      </c>
      <c r="BM11" s="83" t="n">
        <v>1.689371823980971e-05</v>
      </c>
      <c r="BN11" s="83" t="n">
        <v>1.857941772104862e-05</v>
      </c>
      <c r="BO11" s="83" t="n">
        <v>3.364782836915705e-05</v>
      </c>
      <c r="BP11" s="83" t="n">
        <v>1.680262793100841e-05</v>
      </c>
      <c r="BQ11" s="83" t="n">
        <v>2.018163471241171e-05</v>
      </c>
      <c r="BR11" s="83" t="n">
        <v>1.843333417121216e-05</v>
      </c>
      <c r="BS11" s="83" t="n">
        <v>9.786682934308522e-06</v>
      </c>
      <c r="BT11" s="83" t="n">
        <v>1.432040148041128e-05</v>
      </c>
      <c r="BU11" s="83" t="n">
        <v>1.816857714302152e-05</v>
      </c>
      <c r="BV11" s="83" t="n">
        <v>1.325011476071618e-05</v>
      </c>
      <c r="BW11" s="83" t="n">
        <v>2.012831223958098e-05</v>
      </c>
      <c r="BX11" s="83" t="n">
        <v>1.978329939084395e-05</v>
      </c>
      <c r="BY11" s="83" t="n">
        <v>2.516515682716025e-05</v>
      </c>
      <c r="BZ11" s="83" t="n">
        <v>1.385039057408899e-05</v>
      </c>
      <c r="CA11" s="83" t="n">
        <v>2.04370197811277e-05</v>
      </c>
      <c r="CB11" s="83" t="n">
        <v>1.347724333769322e-05</v>
      </c>
      <c r="CC11" s="83" t="n">
        <v>2.68368048529531e-05</v>
      </c>
      <c r="CD11" s="83" t="n">
        <v>1.330607008280501e-05</v>
      </c>
      <c r="CE11" s="83" t="n">
        <v>1.834379147826064e-05</v>
      </c>
      <c r="CF11" s="83" t="n">
        <v>1.695511225327703e-05</v>
      </c>
      <c r="CG11" s="83" t="n">
        <v>1.556689171203118e-05</v>
      </c>
      <c r="CH11" s="83" t="n">
        <v>1.540688227999261e-05</v>
      </c>
      <c r="CI11" s="83" t="n">
        <v>2.044375469487632e-05</v>
      </c>
      <c r="CJ11" s="83" t="n">
        <v>1.277635740173352e-05</v>
      </c>
      <c r="CK11" s="83" t="n">
        <v>1.009135705542274e-05</v>
      </c>
      <c r="CL11" s="83" t="n">
        <v>2.117408297226332e-05</v>
      </c>
      <c r="CM11" s="83" t="n">
        <v>1.704591182417678e-05</v>
      </c>
      <c r="CN11" s="83" t="n">
        <v>1.180754225653704e-05</v>
      </c>
      <c r="CO11" s="83" t="n">
        <v>1.482268646369468e-05</v>
      </c>
      <c r="CP11" s="83" t="n">
        <v>1.109405215691117e-05</v>
      </c>
      <c r="CQ11" s="83" t="n">
        <v>1.288480469213048e-05</v>
      </c>
      <c r="CR11" s="83" t="n">
        <v>1.344561038572043e-05</v>
      </c>
      <c r="CS11" s="83" t="n">
        <v>8.013783707977721e-06</v>
      </c>
      <c r="CT11" s="83" t="n">
        <v>8.706700008813114e-06</v>
      </c>
      <c r="CU11" s="83" t="n">
        <v>2.553186902075542e-05</v>
      </c>
      <c r="CV11" s="83" t="n">
        <v>2.192062943421452e-05</v>
      </c>
      <c r="CW11" s="83" t="n">
        <v>1.075824793491293e-05</v>
      </c>
      <c r="CX11" s="83" t="n">
        <v>5.374920268816655e-06</v>
      </c>
      <c r="CY11" s="83" t="n">
        <v>1.704412297334725e-05</v>
      </c>
      <c r="CZ11" s="83" t="n">
        <v>1.323050584192985e-05</v>
      </c>
      <c r="DA11" s="83" t="n">
        <v>9.101806435523258e-06</v>
      </c>
      <c r="DB11" s="83" t="n">
        <v>1.46406096349852e-05</v>
      </c>
      <c r="DC11" s="83" t="n">
        <v>1.292859010786558e-05</v>
      </c>
      <c r="DD11" s="83" t="n">
        <v>1.473964681538592e-05</v>
      </c>
      <c r="DE11" s="83" t="n">
        <v>1.147875937568668e-05</v>
      </c>
      <c r="DF11" s="83" t="n">
        <v>1.525869271939369e-05</v>
      </c>
      <c r="DG11" s="83" t="n">
        <v>1.051763281140833e-05</v>
      </c>
      <c r="DH11" s="83" t="n">
        <v>1.069708008612122e-05</v>
      </c>
      <c r="DI11" s="83" t="n">
        <v>1.562124261777944e-05</v>
      </c>
      <c r="DJ11" s="82" t="n">
        <v>1.159816173775721e-05</v>
      </c>
      <c r="DK11" s="84" t="n">
        <v>1.190376992393491e-05</v>
      </c>
      <c r="DL11" s="84" t="n">
        <v>9.021045196338539e-06</v>
      </c>
      <c r="DM11" s="84" t="n">
        <v>9.331139478762549e-06</v>
      </c>
      <c r="DN11" s="84" t="n">
        <v>1.062057337820525e-05</v>
      </c>
      <c r="DO11" s="85" t="n">
        <v>1.149029578231016e-05</v>
      </c>
      <c r="DP11" s="84" t="n">
        <v>9.259489187652385e-06</v>
      </c>
      <c r="DQ11" s="84" t="n">
        <v>8.007660380793753e-06</v>
      </c>
      <c r="DR11" s="84" t="n">
        <v>8.873560634518742e-06</v>
      </c>
      <c r="DS11" s="84" t="n">
        <v>7.111616826085409e-06</v>
      </c>
      <c r="DT11" s="99" t="n">
        <v>1.106534126576439e-05</v>
      </c>
      <c r="DU11" s="100" t="n">
        <v>1.208565478619018e-05</v>
      </c>
      <c r="DV11" s="83" t="n">
        <v>1.029909392691269e-05</v>
      </c>
      <c r="DW11" s="83" t="n">
        <v>1.466781673214896e-05</v>
      </c>
      <c r="DX11" s="83" t="n">
        <v>1.383835177090202e-05</v>
      </c>
      <c r="DY11" s="99" t="n">
        <v>1.030877247673207e-05</v>
      </c>
      <c r="DZ11" s="100" t="n">
        <v>1.020859007937383e-05</v>
      </c>
      <c r="EA11" s="83" t="n">
        <v>1.260142623755152e-05</v>
      </c>
      <c r="EB11" s="83" t="n">
        <v>7.608274759628572e-06</v>
      </c>
      <c r="EC11" s="83" t="inlineStr"/>
      <c r="ED11" s="99" t="inlineStr"/>
      <c r="EE11" s="100" t="inlineStr"/>
      <c r="EF11" s="83" t="inlineStr"/>
      <c r="EG11" s="83" t="inlineStr"/>
      <c r="EH11" s="83" t="inlineStr"/>
      <c r="EI11" s="99" t="inlineStr"/>
      <c r="EJ11" s="100" t="inlineStr"/>
      <c r="EK11" s="83" t="inlineStr"/>
      <c r="EL11" s="83" t="inlineStr"/>
      <c r="EM11" s="83" t="inlineStr"/>
      <c r="EN11" s="83" t="inlineStr"/>
      <c r="EO11" s="83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  <c r="EY11" s="25" t="inlineStr"/>
      <c r="EZ11" s="25" t="inlineStr"/>
      <c r="FA11" s="25" t="inlineStr"/>
      <c r="FB11" s="25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inlineStr"/>
    </row>
    <row r="12" ht="17.1" customHeight="1">
      <c r="A12" s="26" t="n">
        <v>47.5</v>
      </c>
      <c r="B12" s="83" t="inlineStr"/>
      <c r="C12" s="83" t="inlineStr"/>
      <c r="D12" s="83" t="inlineStr"/>
      <c r="E12" s="83" t="inlineStr"/>
      <c r="F12" s="83" t="inlineStr"/>
      <c r="G12" s="83" t="inlineStr"/>
      <c r="H12" s="83" t="inlineStr"/>
      <c r="I12" s="83" t="inlineStr"/>
      <c r="J12" s="83" t="inlineStr"/>
      <c r="K12" s="83" t="inlineStr"/>
      <c r="L12" s="83" t="inlineStr"/>
      <c r="M12" s="83" t="inlineStr"/>
      <c r="N12" s="83" t="inlineStr"/>
      <c r="O12" s="83" t="inlineStr"/>
      <c r="P12" s="83" t="inlineStr"/>
      <c r="Q12" s="83" t="inlineStr"/>
      <c r="R12" s="83" t="inlineStr"/>
      <c r="S12" s="83" t="inlineStr"/>
      <c r="T12" s="83" t="inlineStr"/>
      <c r="U12" s="83" t="inlineStr"/>
      <c r="V12" s="83" t="inlineStr"/>
      <c r="W12" s="83" t="inlineStr"/>
      <c r="X12" s="83" t="inlineStr"/>
      <c r="Y12" s="83" t="inlineStr"/>
      <c r="Z12" s="83" t="inlineStr"/>
      <c r="AA12" s="83" t="inlineStr"/>
      <c r="AB12" s="83" t="inlineStr"/>
      <c r="AC12" s="83" t="inlineStr"/>
      <c r="AD12" s="83" t="inlineStr"/>
      <c r="AE12" s="83" t="inlineStr"/>
      <c r="AF12" s="83" t="inlineStr"/>
      <c r="AG12" s="83" t="inlineStr"/>
      <c r="AH12" s="83" t="inlineStr"/>
      <c r="AI12" s="83" t="inlineStr"/>
      <c r="AJ12" s="83" t="inlineStr"/>
      <c r="AK12" s="83" t="inlineStr"/>
      <c r="AL12" s="83" t="inlineStr"/>
      <c r="AM12" s="83" t="inlineStr"/>
      <c r="AN12" s="83" t="inlineStr"/>
      <c r="AO12" s="83" t="inlineStr"/>
      <c r="AP12" s="83" t="inlineStr"/>
      <c r="AQ12" s="83" t="inlineStr"/>
      <c r="AR12" s="83" t="inlineStr"/>
      <c r="AS12" s="83" t="inlineStr"/>
      <c r="AT12" s="83" t="inlineStr"/>
      <c r="AU12" s="83" t="inlineStr"/>
      <c r="AV12" s="83" t="inlineStr"/>
      <c r="AW12" s="83" t="inlineStr"/>
      <c r="AX12" s="83" t="inlineStr"/>
      <c r="AY12" s="83" t="inlineStr"/>
      <c r="AZ12" s="83" t="inlineStr"/>
      <c r="BA12" s="83" t="inlineStr"/>
      <c r="BB12" s="83" t="inlineStr"/>
      <c r="BC12" s="83" t="inlineStr"/>
      <c r="BD12" s="83" t="inlineStr"/>
      <c r="BE12" s="83" t="n">
        <v>9.786286871572855e-06</v>
      </c>
      <c r="BF12" s="83" t="n">
        <v>4.103944711656844e-06</v>
      </c>
      <c r="BG12" s="83" t="n">
        <v>2.04848350765928e-05</v>
      </c>
      <c r="BH12" s="83" t="n">
        <v>1.820631394967775e-05</v>
      </c>
      <c r="BI12" s="83" t="n">
        <v>7.820641409905235e-06</v>
      </c>
      <c r="BJ12" s="83" t="n">
        <v>1.139228969833217e-05</v>
      </c>
      <c r="BK12" s="83" t="n">
        <v>2.393150435277247e-05</v>
      </c>
      <c r="BL12" s="83" t="n">
        <v>1.962533452274755e-05</v>
      </c>
      <c r="BM12" s="83" t="n">
        <v>2.085951637211291e-05</v>
      </c>
      <c r="BN12" s="83" t="n">
        <v>1.388163477071877e-05</v>
      </c>
      <c r="BO12" s="83" t="n">
        <v>1.729541256477132e-05</v>
      </c>
      <c r="BP12" s="83" t="n">
        <v>2.710499968659845e-05</v>
      </c>
      <c r="BQ12" s="83" t="n">
        <v>2.203990137652747e-05</v>
      </c>
      <c r="BR12" s="83" t="n">
        <v>3.214444563435287e-05</v>
      </c>
      <c r="BS12" s="83" t="n">
        <v>2.323636025652942e-05</v>
      </c>
      <c r="BT12" s="83" t="n">
        <v>2.757512762417891e-05</v>
      </c>
      <c r="BU12" s="83" t="n">
        <v>2.04533178978961e-05</v>
      </c>
      <c r="BV12" s="83" t="n">
        <v>2.291971498876017e-05</v>
      </c>
      <c r="BW12" s="83" t="n">
        <v>1.633390056515296e-05</v>
      </c>
      <c r="BX12" s="83" t="n">
        <v>3.177132502166588e-05</v>
      </c>
      <c r="BY12" s="83" t="n">
        <v>2.847545814164604e-05</v>
      </c>
      <c r="BZ12" s="83" t="n">
        <v>1.845966846435438e-05</v>
      </c>
      <c r="CA12" s="83" t="n">
        <v>2.926348409090687e-05</v>
      </c>
      <c r="CB12" s="83" t="n">
        <v>2.751784876465497e-05</v>
      </c>
      <c r="CC12" s="83" t="n">
        <v>2.588833082125688e-05</v>
      </c>
      <c r="CD12" s="83" t="n">
        <v>1.881435180257617e-05</v>
      </c>
      <c r="CE12" s="83" t="n">
        <v>2.116292382723012e-05</v>
      </c>
      <c r="CF12" s="83" t="n">
        <v>2.622630256865652e-05</v>
      </c>
      <c r="CG12" s="83" t="n">
        <v>2.730798649372996e-05</v>
      </c>
      <c r="CH12" s="83" t="n">
        <v>3.482685955759311e-05</v>
      </c>
      <c r="CI12" s="83" t="n">
        <v>1.669271586378127e-05</v>
      </c>
      <c r="CJ12" s="83" t="n">
        <v>1.657691753493585e-05</v>
      </c>
      <c r="CK12" s="83" t="n">
        <v>1.765130700363516e-05</v>
      </c>
      <c r="CL12" s="83" t="n">
        <v>2.357288512759382e-05</v>
      </c>
      <c r="CM12" s="83" t="n">
        <v>1.335410098371164e-05</v>
      </c>
      <c r="CN12" s="83" t="n">
        <v>1.893711646421311e-05</v>
      </c>
      <c r="CO12" s="83" t="n">
        <v>2.53677341332318e-05</v>
      </c>
      <c r="CP12" s="83" t="n">
        <v>1.452032118950471e-05</v>
      </c>
      <c r="CQ12" s="83" t="n">
        <v>2.716414871306586e-05</v>
      </c>
      <c r="CR12" s="83" t="n">
        <v>1.663018420007775e-05</v>
      </c>
      <c r="CS12" s="83" t="n">
        <v>2.008479398323844e-05</v>
      </c>
      <c r="CT12" s="83" t="n">
        <v>2.033770271120946e-05</v>
      </c>
      <c r="CU12" s="83" t="n">
        <v>1.963626162980972e-05</v>
      </c>
      <c r="CV12" s="83" t="n">
        <v>2.994109769507986e-05</v>
      </c>
      <c r="CW12" s="83" t="n">
        <v>2.374567562588279e-05</v>
      </c>
      <c r="CX12" s="83" t="n">
        <v>2.36924807708769e-05</v>
      </c>
      <c r="CY12" s="83" t="n">
        <v>2.143224552780477e-05</v>
      </c>
      <c r="CZ12" s="83" t="n">
        <v>1.861410044700433e-05</v>
      </c>
      <c r="DA12" s="83" t="n">
        <v>1.851605916966329e-05</v>
      </c>
      <c r="DB12" s="83" t="n">
        <v>1.674971734851974e-05</v>
      </c>
      <c r="DC12" s="83" t="n">
        <v>1.319828996069205e-05</v>
      </c>
      <c r="DD12" s="83" t="n">
        <v>2.096327344824885e-05</v>
      </c>
      <c r="DE12" s="82" t="n">
        <v>2.024151321291409e-05</v>
      </c>
      <c r="DF12" s="84" t="n">
        <v>1.435186466601673e-05</v>
      </c>
      <c r="DG12" s="84" t="n">
        <v>2.083624792753748e-05</v>
      </c>
      <c r="DH12" s="84" t="n">
        <v>1.643052617793583e-05</v>
      </c>
      <c r="DI12" s="84" t="n">
        <v>1.880745678046432e-05</v>
      </c>
      <c r="DJ12" s="85" t="n">
        <v>1.337893242578037e-05</v>
      </c>
      <c r="DK12" s="84" t="n">
        <v>1.597341333279225e-05</v>
      </c>
      <c r="DL12" s="84" t="n">
        <v>1.652012468881803e-05</v>
      </c>
      <c r="DM12" s="84" t="n">
        <v>1.537758197913636e-05</v>
      </c>
      <c r="DN12" s="84" t="n">
        <v>1.238783333078695e-05</v>
      </c>
      <c r="DO12" s="99" t="n">
        <v>1.712499577226667e-05</v>
      </c>
      <c r="DP12" s="100" t="n">
        <v>1.502455441464336e-05</v>
      </c>
      <c r="DQ12" s="83" t="n">
        <v>1.811900562897108e-05</v>
      </c>
      <c r="DR12" s="83" t="n">
        <v>1.465647380758809e-05</v>
      </c>
      <c r="DS12" s="83" t="n">
        <v>1.871801983769775e-05</v>
      </c>
      <c r="DT12" s="99" t="n">
        <v>1.970434262749443e-05</v>
      </c>
      <c r="DU12" s="100" t="n">
        <v>1.391635208207046e-05</v>
      </c>
      <c r="DV12" s="83" t="n">
        <v>1.098783036743305e-05</v>
      </c>
      <c r="DW12" s="83" t="n">
        <v>1.462179508528974e-05</v>
      </c>
      <c r="DX12" s="83" t="inlineStr"/>
      <c r="DY12" s="99" t="inlineStr"/>
      <c r="DZ12" s="100" t="inlineStr"/>
      <c r="EA12" s="83" t="inlineStr"/>
      <c r="EB12" s="83" t="inlineStr"/>
      <c r="EC12" s="83" t="inlineStr"/>
      <c r="ED12" s="99" t="inlineStr"/>
      <c r="EE12" s="100" t="inlineStr"/>
      <c r="EF12" s="83" t="inlineStr"/>
      <c r="EG12" s="83" t="inlineStr"/>
      <c r="EH12" s="83" t="inlineStr"/>
      <c r="EI12" s="83" t="inlineStr"/>
      <c r="EJ12" s="83" t="inlineStr"/>
      <c r="EK12" s="83" t="inlineStr"/>
      <c r="EL12" s="83" t="inlineStr"/>
      <c r="EM12" s="83" t="inlineStr"/>
      <c r="EN12" s="83" t="inlineStr"/>
      <c r="EO12" s="83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  <c r="EY12" s="25" t="inlineStr"/>
      <c r="EZ12" s="25" t="inlineStr"/>
      <c r="FA12" s="25" t="inlineStr"/>
      <c r="FB12" s="25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inlineStr"/>
    </row>
    <row r="13" ht="17.1" customHeight="1">
      <c r="A13" s="26" t="n">
        <v>52.5</v>
      </c>
      <c r="B13" s="83" t="inlineStr"/>
      <c r="C13" s="83" t="inlineStr"/>
      <c r="D13" s="83" t="inlineStr"/>
      <c r="E13" s="83" t="inlineStr"/>
      <c r="F13" s="83" t="inlineStr"/>
      <c r="G13" s="83" t="inlineStr"/>
      <c r="H13" s="83" t="inlineStr"/>
      <c r="I13" s="83" t="inlineStr"/>
      <c r="J13" s="83" t="inlineStr"/>
      <c r="K13" s="83" t="inlineStr"/>
      <c r="L13" s="83" t="inlineStr"/>
      <c r="M13" s="83" t="inlineStr"/>
      <c r="N13" s="83" t="inlineStr"/>
      <c r="O13" s="83" t="inlineStr"/>
      <c r="P13" s="83" t="inlineStr"/>
      <c r="Q13" s="83" t="inlineStr"/>
      <c r="R13" s="83" t="inlineStr"/>
      <c r="S13" s="83" t="inlineStr"/>
      <c r="T13" s="83" t="inlineStr"/>
      <c r="U13" s="83" t="inlineStr"/>
      <c r="V13" s="83" t="inlineStr"/>
      <c r="W13" s="83" t="inlineStr"/>
      <c r="X13" s="83" t="inlineStr"/>
      <c r="Y13" s="83" t="inlineStr"/>
      <c r="Z13" s="83" t="inlineStr"/>
      <c r="AA13" s="83" t="inlineStr"/>
      <c r="AB13" s="83" t="inlineStr"/>
      <c r="AC13" s="83" t="inlineStr"/>
      <c r="AD13" s="83" t="inlineStr"/>
      <c r="AE13" s="83" t="inlineStr"/>
      <c r="AF13" s="83" t="inlineStr"/>
      <c r="AG13" s="83" t="inlineStr"/>
      <c r="AH13" s="83" t="inlineStr"/>
      <c r="AI13" s="83" t="inlineStr"/>
      <c r="AJ13" s="83" t="inlineStr"/>
      <c r="AK13" s="83" t="inlineStr"/>
      <c r="AL13" s="83" t="inlineStr"/>
      <c r="AM13" s="83" t="inlineStr"/>
      <c r="AN13" s="83" t="inlineStr"/>
      <c r="AO13" s="83" t="inlineStr"/>
      <c r="AP13" s="83" t="inlineStr"/>
      <c r="AQ13" s="83" t="inlineStr"/>
      <c r="AR13" s="83" t="inlineStr"/>
      <c r="AS13" s="83" t="inlineStr"/>
      <c r="AT13" s="83" t="inlineStr"/>
      <c r="AU13" s="83" t="inlineStr"/>
      <c r="AV13" s="83" t="inlineStr"/>
      <c r="AW13" s="83" t="inlineStr"/>
      <c r="AX13" s="83" t="inlineStr"/>
      <c r="AY13" s="83" t="inlineStr"/>
      <c r="AZ13" s="83" t="n">
        <v>6.967799314187384e-06</v>
      </c>
      <c r="BA13" s="83" t="n">
        <v>1.408993133506796e-05</v>
      </c>
      <c r="BB13" s="83" t="n">
        <v>1.142293176397482e-05</v>
      </c>
      <c r="BC13" s="83" t="n">
        <v>3.348490835180584e-05</v>
      </c>
      <c r="BD13" s="83" t="n">
        <v>1.744759179614234e-05</v>
      </c>
      <c r="BE13" s="83" t="n">
        <v>2.78392263264856e-05</v>
      </c>
      <c r="BF13" s="83" t="n">
        <v>3.222043935791109e-05</v>
      </c>
      <c r="BG13" s="83" t="n">
        <v>2.573925278949152e-05</v>
      </c>
      <c r="BH13" s="83" t="n">
        <v>2.31534102868497e-05</v>
      </c>
      <c r="BI13" s="83" t="n">
        <v>2.863799730393711e-05</v>
      </c>
      <c r="BJ13" s="83" t="n">
        <v>2.184802513714601e-05</v>
      </c>
      <c r="BK13" s="83" t="n">
        <v>2.821054848829074e-05</v>
      </c>
      <c r="BL13" s="83" t="n">
        <v>2.012436859793524e-05</v>
      </c>
      <c r="BM13" s="83" t="n">
        <v>2.684053608065903e-05</v>
      </c>
      <c r="BN13" s="83" t="n">
        <v>3.387556826265761e-05</v>
      </c>
      <c r="BO13" s="83" t="n">
        <v>2.650530706928346e-05</v>
      </c>
      <c r="BP13" s="83" t="n">
        <v>2.464177893930518e-05</v>
      </c>
      <c r="BQ13" s="83" t="n">
        <v>3.727853885169319e-05</v>
      </c>
      <c r="BR13" s="83" t="n">
        <v>2.126698412366467e-05</v>
      </c>
      <c r="BS13" s="83" t="n">
        <v>2.996423680207564e-05</v>
      </c>
      <c r="BT13" s="83" t="n">
        <v>1.897100574959445e-05</v>
      </c>
      <c r="BU13" s="83" t="n">
        <v>2.819008073970772e-05</v>
      </c>
      <c r="BV13" s="83" t="n">
        <v>2.880269132347727e-05</v>
      </c>
      <c r="BW13" s="83" t="n">
        <v>3.405035118294016e-05</v>
      </c>
      <c r="BX13" s="83" t="n">
        <v>2.697283026807098e-05</v>
      </c>
      <c r="BY13" s="83" t="n">
        <v>3.383425188423684e-05</v>
      </c>
      <c r="BZ13" s="83" t="n">
        <v>2.904280997318478e-05</v>
      </c>
      <c r="CA13" s="83" t="n">
        <v>3.55684803509044e-05</v>
      </c>
      <c r="CB13" s="83" t="n">
        <v>4.058686365570919e-05</v>
      </c>
      <c r="CC13" s="83" t="n">
        <v>3.034687861662375e-05</v>
      </c>
      <c r="CD13" s="83" t="n">
        <v>3.398892532048498e-05</v>
      </c>
      <c r="CE13" s="83" t="n">
        <v>2.148545032161033e-05</v>
      </c>
      <c r="CF13" s="83" t="n">
        <v>2.655166256554112e-05</v>
      </c>
      <c r="CG13" s="83" t="n">
        <v>1.979961469949795e-05</v>
      </c>
      <c r="CH13" s="83" t="n">
        <v>4.073405928434988e-05</v>
      </c>
      <c r="CI13" s="83" t="n">
        <v>1.831658782901989e-05</v>
      </c>
      <c r="CJ13" s="83" t="n">
        <v>2.593351243881474e-05</v>
      </c>
      <c r="CK13" s="83" t="n">
        <v>3.204541938288982e-05</v>
      </c>
      <c r="CL13" s="83" t="n">
        <v>2.883555147678769e-05</v>
      </c>
      <c r="CM13" s="83" t="n">
        <v>3.5815791725984e-05</v>
      </c>
      <c r="CN13" s="83" t="n">
        <v>3.259194701273682e-05</v>
      </c>
      <c r="CO13" s="83" t="n">
        <v>2.707835179959194e-05</v>
      </c>
      <c r="CP13" s="83" t="n">
        <v>3.077687676254613e-05</v>
      </c>
      <c r="CQ13" s="83" t="n">
        <v>3.137584655955998e-05</v>
      </c>
      <c r="CR13" s="83" t="n">
        <v>2.299408006956755e-05</v>
      </c>
      <c r="CS13" s="83" t="n">
        <v>1.305619385836641e-05</v>
      </c>
      <c r="CT13" s="83" t="n">
        <v>2.219440951773478e-05</v>
      </c>
      <c r="CU13" s="83" t="n">
        <v>2.891087151355873e-05</v>
      </c>
      <c r="CV13" s="83" t="n">
        <v>3.139906378458149e-05</v>
      </c>
      <c r="CW13" s="83" t="n">
        <v>1.809457799903863e-05</v>
      </c>
      <c r="CX13" s="83" t="n">
        <v>2.560409197282455e-05</v>
      </c>
      <c r="CY13" s="83" t="n">
        <v>1.69943748619207e-05</v>
      </c>
      <c r="CZ13" s="82" t="n">
        <v>2.415784481509077e-05</v>
      </c>
      <c r="DA13" s="84" t="n">
        <v>3.369323837966153e-05</v>
      </c>
      <c r="DB13" s="84" t="n">
        <v>1.95291810349164e-05</v>
      </c>
      <c r="DC13" s="84" t="n">
        <v>2.001443326558924e-05</v>
      </c>
      <c r="DD13" s="84" t="n">
        <v>1.774419196554078e-05</v>
      </c>
      <c r="DE13" s="85" t="n">
        <v>2.197447637770588e-05</v>
      </c>
      <c r="DF13" s="84" t="n">
        <v>2.471162502677092e-05</v>
      </c>
      <c r="DG13" s="84" t="n">
        <v>1.773227530757332e-05</v>
      </c>
      <c r="DH13" s="84" t="n">
        <v>2.080176326598536e-05</v>
      </c>
      <c r="DI13" s="84" t="n">
        <v>2.324395229639285e-05</v>
      </c>
      <c r="DJ13" s="99" t="n">
        <v>2.011052745891419e-05</v>
      </c>
      <c r="DK13" s="100" t="n">
        <v>2.56357670221493e-05</v>
      </c>
      <c r="DL13" s="83" t="n">
        <v>1.742991539954813e-05</v>
      </c>
      <c r="DM13" s="83" t="n">
        <v>2.868077018569729e-05</v>
      </c>
      <c r="DN13" s="83" t="n">
        <v>2.426485988533364e-05</v>
      </c>
      <c r="DO13" s="99" t="n">
        <v>2.477771611828882e-05</v>
      </c>
      <c r="DP13" s="100" t="n">
        <v>2.648216853081201e-05</v>
      </c>
      <c r="DQ13" s="83" t="n">
        <v>2.850778586506228e-05</v>
      </c>
      <c r="DR13" s="83" t="n">
        <v>2.263477484928287e-05</v>
      </c>
      <c r="DS13" s="83" t="inlineStr"/>
      <c r="DT13" s="99" t="inlineStr"/>
      <c r="DU13" s="100" t="inlineStr"/>
      <c r="DV13" s="83" t="inlineStr"/>
      <c r="DW13" s="83" t="inlineStr"/>
      <c r="DX13" s="83" t="inlineStr"/>
      <c r="DY13" s="99" t="inlineStr"/>
      <c r="DZ13" s="100" t="inlineStr"/>
      <c r="EA13" s="83" t="inlineStr"/>
      <c r="EB13" s="83" t="inlineStr"/>
      <c r="EC13" s="83" t="inlineStr"/>
      <c r="ED13" s="83" t="inlineStr"/>
      <c r="EE13" s="83" t="inlineStr"/>
      <c r="EF13" s="83" t="inlineStr"/>
      <c r="EG13" s="83" t="inlineStr"/>
      <c r="EH13" s="83" t="inlineStr"/>
      <c r="EI13" s="83" t="inlineStr"/>
      <c r="EJ13" s="83" t="inlineStr"/>
      <c r="EK13" s="83" t="inlineStr"/>
      <c r="EL13" s="83" t="inlineStr"/>
      <c r="EM13" s="83" t="inlineStr"/>
      <c r="EN13" s="83" t="inlineStr"/>
      <c r="EO13" s="83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  <c r="EY13" s="25" t="inlineStr"/>
      <c r="EZ13" s="25" t="inlineStr"/>
      <c r="FA13" s="25" t="inlineStr"/>
      <c r="FB13" s="25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inlineStr"/>
    </row>
    <row r="14" ht="17.1" customHeight="1">
      <c r="A14" s="26" t="n">
        <v>57.5</v>
      </c>
      <c r="B14" s="83" t="inlineStr"/>
      <c r="C14" s="83" t="inlineStr"/>
      <c r="D14" s="83" t="inlineStr"/>
      <c r="E14" s="83" t="inlineStr"/>
      <c r="F14" s="83" t="inlineStr"/>
      <c r="G14" s="83" t="inlineStr"/>
      <c r="H14" s="83" t="inlineStr"/>
      <c r="I14" s="83" t="inlineStr"/>
      <c r="J14" s="83" t="inlineStr"/>
      <c r="K14" s="83" t="inlineStr"/>
      <c r="L14" s="83" t="inlineStr"/>
      <c r="M14" s="83" t="inlineStr"/>
      <c r="N14" s="83" t="inlineStr"/>
      <c r="O14" s="83" t="inlineStr"/>
      <c r="P14" s="83" t="inlineStr"/>
      <c r="Q14" s="83" t="inlineStr"/>
      <c r="R14" s="83" t="inlineStr"/>
      <c r="S14" s="83" t="inlineStr"/>
      <c r="T14" s="83" t="inlineStr"/>
      <c r="U14" s="83" t="inlineStr"/>
      <c r="V14" s="83" t="inlineStr"/>
      <c r="W14" s="83" t="inlineStr"/>
      <c r="X14" s="83" t="inlineStr"/>
      <c r="Y14" s="83" t="inlineStr"/>
      <c r="Z14" s="83" t="inlineStr"/>
      <c r="AA14" s="83" t="inlineStr"/>
      <c r="AB14" s="83" t="inlineStr"/>
      <c r="AC14" s="83" t="inlineStr"/>
      <c r="AD14" s="83" t="inlineStr"/>
      <c r="AE14" s="83" t="inlineStr"/>
      <c r="AF14" s="83" t="inlineStr"/>
      <c r="AG14" s="83" t="inlineStr"/>
      <c r="AH14" s="83" t="inlineStr"/>
      <c r="AI14" s="83" t="inlineStr"/>
      <c r="AJ14" s="83" t="inlineStr"/>
      <c r="AK14" s="83" t="inlineStr"/>
      <c r="AL14" s="83" t="inlineStr"/>
      <c r="AM14" s="83" t="inlineStr"/>
      <c r="AN14" s="83" t="inlineStr"/>
      <c r="AO14" s="83" t="inlineStr"/>
      <c r="AP14" s="83" t="inlineStr"/>
      <c r="AQ14" s="83" t="inlineStr"/>
      <c r="AR14" s="83" t="inlineStr"/>
      <c r="AS14" s="83" t="inlineStr"/>
      <c r="AT14" s="83" t="inlineStr"/>
      <c r="AU14" s="83" t="n">
        <v>2.094842497770489e-05</v>
      </c>
      <c r="AV14" s="83" t="n">
        <v>2.004185885377746e-05</v>
      </c>
      <c r="AW14" s="83" t="n">
        <v>1.685966297533712e-05</v>
      </c>
      <c r="AX14" s="83" t="n">
        <v>1.371309463406607e-05</v>
      </c>
      <c r="AY14" s="83" t="n">
        <v>1.340087373696765e-05</v>
      </c>
      <c r="AZ14" s="83" t="n">
        <v>2.08212418309159e-05</v>
      </c>
      <c r="BA14" s="83" t="n">
        <v>3.708575214850124e-05</v>
      </c>
      <c r="BB14" s="83" t="n">
        <v>2.842268319603598e-05</v>
      </c>
      <c r="BC14" s="83" t="n">
        <v>2.316981621701777e-05</v>
      </c>
      <c r="BD14" s="83" t="n">
        <v>3.661922188730892e-05</v>
      </c>
      <c r="BE14" s="83" t="n">
        <v>2.264174866753309e-06</v>
      </c>
      <c r="BF14" s="83" t="n">
        <v>3.793220399493047e-05</v>
      </c>
      <c r="BG14" s="83" t="n">
        <v>3.374962369169584e-05</v>
      </c>
      <c r="BH14" s="83" t="n">
        <v>2.884329725036847e-05</v>
      </c>
      <c r="BI14" s="83" t="n">
        <v>3.223473765758758e-05</v>
      </c>
      <c r="BJ14" s="83" t="n">
        <v>3.132355161463511e-05</v>
      </c>
      <c r="BK14" s="83" t="n">
        <v>2.623260450413819e-05</v>
      </c>
      <c r="BL14" s="83" t="n">
        <v>2.159221800759575e-05</v>
      </c>
      <c r="BM14" s="83" t="n">
        <v>2.499954327757473e-05</v>
      </c>
      <c r="BN14" s="83" t="n">
        <v>3.978637369749359e-05</v>
      </c>
      <c r="BO14" s="83" t="n">
        <v>4.28965864015583e-05</v>
      </c>
      <c r="BP14" s="83" t="n">
        <v>3.344562391882375e-05</v>
      </c>
      <c r="BQ14" s="83" t="n">
        <v>5.440538200551371e-05</v>
      </c>
      <c r="BR14" s="83" t="n">
        <v>3.715703361280997e-05</v>
      </c>
      <c r="BS14" s="83" t="n">
        <v>5.337583767855599e-05</v>
      </c>
      <c r="BT14" s="83" t="n">
        <v>3.933377875857946e-05</v>
      </c>
      <c r="BU14" s="83" t="n">
        <v>3.961737197646246e-05</v>
      </c>
      <c r="BV14" s="83" t="n">
        <v>4.508512070789652e-05</v>
      </c>
      <c r="BW14" s="83" t="n">
        <v>4.534663371693886e-05</v>
      </c>
      <c r="BX14" s="83" t="n">
        <v>5.027960172270485e-05</v>
      </c>
      <c r="BY14" s="83" t="n">
        <v>3.983983161848397e-05</v>
      </c>
      <c r="BZ14" s="83" t="n">
        <v>4.644995017868247e-05</v>
      </c>
      <c r="CA14" s="83" t="n">
        <v>4.963205132771576e-05</v>
      </c>
      <c r="CB14" s="83" t="n">
        <v>3.858527517303352e-05</v>
      </c>
      <c r="CC14" s="83" t="n">
        <v>3.509529495630074e-05</v>
      </c>
      <c r="CD14" s="83" t="n">
        <v>4.163940442327065e-05</v>
      </c>
      <c r="CE14" s="83" t="n">
        <v>3.984475932185319e-05</v>
      </c>
      <c r="CF14" s="83" t="n">
        <v>4.090768145352082e-05</v>
      </c>
      <c r="CG14" s="83" t="n">
        <v>4.104022187985557e-05</v>
      </c>
      <c r="CH14" s="83" t="n">
        <v>4.35313620337417e-05</v>
      </c>
      <c r="CI14" s="83" t="n">
        <v>4.192889697650723e-05</v>
      </c>
      <c r="CJ14" s="83" t="n">
        <v>4.141987325518784e-05</v>
      </c>
      <c r="CK14" s="83" t="n">
        <v>3.81772847788482e-05</v>
      </c>
      <c r="CL14" s="83" t="n">
        <v>4.19091174594693e-05</v>
      </c>
      <c r="CM14" s="83" t="n">
        <v>3.012154041557685e-05</v>
      </c>
      <c r="CN14" s="83" t="n">
        <v>2.793601438097436e-05</v>
      </c>
      <c r="CO14" s="83" t="n">
        <v>5.416250635820727e-05</v>
      </c>
      <c r="CP14" s="83" t="n">
        <v>3.656002184461305e-05</v>
      </c>
      <c r="CQ14" s="83" t="n">
        <v>4.491550954454578e-05</v>
      </c>
      <c r="CR14" s="83" t="n">
        <v>4.15555488604949e-05</v>
      </c>
      <c r="CS14" s="83" t="n">
        <v>3.789748729686199e-05</v>
      </c>
      <c r="CT14" s="83" t="n">
        <v>4.004683572787984e-05</v>
      </c>
      <c r="CU14" s="82" t="n">
        <v>3.946905855280731e-05</v>
      </c>
      <c r="CV14" s="84" t="n">
        <v>3.250661039031029e-05</v>
      </c>
      <c r="CW14" s="84" t="n">
        <v>4.2487933026191e-05</v>
      </c>
      <c r="CX14" s="84" t="n">
        <v>2.6132098504572e-05</v>
      </c>
      <c r="CY14" s="84" t="n">
        <v>3.32055381303345e-05</v>
      </c>
      <c r="CZ14" s="85" t="n">
        <v>3.690932931863436e-05</v>
      </c>
      <c r="DA14" s="84" t="n">
        <v>2.994702899048565e-05</v>
      </c>
      <c r="DB14" s="84" t="n">
        <v>2.597516999619407e-05</v>
      </c>
      <c r="DC14" s="84" t="n">
        <v>2.987888187791489e-05</v>
      </c>
      <c r="DD14" s="84" t="n">
        <v>3.099419935679157e-05</v>
      </c>
      <c r="DE14" s="99" t="n">
        <v>2.866758785182297e-05</v>
      </c>
      <c r="DF14" s="100" t="n">
        <v>3.552570284600908e-05</v>
      </c>
      <c r="DG14" s="83" t="n">
        <v>3.098526360228865e-05</v>
      </c>
      <c r="DH14" s="83" t="n">
        <v>3.194113811911789e-05</v>
      </c>
      <c r="DI14" s="83" t="n">
        <v>3.698665603642775e-05</v>
      </c>
      <c r="DJ14" s="99" t="n">
        <v>3.338437232417489e-05</v>
      </c>
      <c r="DK14" s="100" t="n">
        <v>4.001940496480738e-05</v>
      </c>
      <c r="DL14" s="83" t="n">
        <v>3.65667762201408e-05</v>
      </c>
      <c r="DM14" s="83" t="n">
        <v>2.87941406541418e-05</v>
      </c>
      <c r="DN14" s="83" t="inlineStr"/>
      <c r="DO14" s="99" t="inlineStr"/>
      <c r="DP14" s="100" t="inlineStr"/>
      <c r="DQ14" s="83" t="inlineStr"/>
      <c r="DR14" s="83" t="inlineStr"/>
      <c r="DS14" s="83" t="inlineStr"/>
      <c r="DT14" s="99" t="inlineStr"/>
      <c r="DU14" s="100" t="inlineStr"/>
      <c r="DV14" s="83" t="inlineStr"/>
      <c r="DW14" s="83" t="inlineStr"/>
      <c r="DX14" s="83" t="inlineStr"/>
      <c r="DY14" s="83" t="inlineStr"/>
      <c r="DZ14" s="83" t="inlineStr"/>
      <c r="EA14" s="83" t="inlineStr"/>
      <c r="EB14" s="83" t="inlineStr"/>
      <c r="EC14" s="83" t="inlineStr"/>
      <c r="ED14" s="83" t="inlineStr"/>
      <c r="EE14" s="83" t="inlineStr"/>
      <c r="EF14" s="83" t="inlineStr"/>
      <c r="EG14" s="83" t="inlineStr"/>
      <c r="EH14" s="83" t="inlineStr"/>
      <c r="EI14" s="83" t="inlineStr"/>
      <c r="EJ14" s="83" t="inlineStr"/>
      <c r="EK14" s="83" t="inlineStr"/>
      <c r="EL14" s="83" t="inlineStr"/>
      <c r="EM14" s="83" t="inlineStr"/>
      <c r="EN14" s="83" t="inlineStr"/>
      <c r="EO14" s="83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  <c r="EY14" s="25" t="inlineStr"/>
      <c r="EZ14" s="25" t="inlineStr"/>
      <c r="FA14" s="25" t="inlineStr"/>
      <c r="FB14" s="25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inlineStr"/>
    </row>
    <row r="15" ht="17.1" customHeight="1">
      <c r="A15" s="26" t="n">
        <v>62.5</v>
      </c>
      <c r="B15" s="83" t="inlineStr"/>
      <c r="C15" s="83" t="inlineStr"/>
      <c r="D15" s="83" t="inlineStr"/>
      <c r="E15" s="83" t="inlineStr"/>
      <c r="F15" s="83" t="inlineStr"/>
      <c r="G15" s="83" t="inlineStr"/>
      <c r="H15" s="83" t="inlineStr"/>
      <c r="I15" s="83" t="inlineStr"/>
      <c r="J15" s="83" t="inlineStr"/>
      <c r="K15" s="83" t="inlineStr"/>
      <c r="L15" s="83" t="inlineStr"/>
      <c r="M15" s="83" t="inlineStr"/>
      <c r="N15" s="83" t="inlineStr"/>
      <c r="O15" s="83" t="inlineStr"/>
      <c r="P15" s="83" t="inlineStr"/>
      <c r="Q15" s="83" t="inlineStr"/>
      <c r="R15" s="83" t="inlineStr"/>
      <c r="S15" s="83" t="inlineStr"/>
      <c r="T15" s="83" t="inlineStr"/>
      <c r="U15" s="83" t="inlineStr"/>
      <c r="V15" s="83" t="inlineStr"/>
      <c r="W15" s="83" t="inlineStr"/>
      <c r="X15" s="83" t="inlineStr"/>
      <c r="Y15" s="83" t="inlineStr"/>
      <c r="Z15" s="83" t="inlineStr"/>
      <c r="AA15" s="83" t="inlineStr"/>
      <c r="AB15" s="83" t="inlineStr"/>
      <c r="AC15" s="83" t="inlineStr"/>
      <c r="AD15" s="83" t="inlineStr"/>
      <c r="AE15" s="83" t="inlineStr"/>
      <c r="AF15" s="83" t="inlineStr"/>
      <c r="AG15" s="83" t="inlineStr"/>
      <c r="AH15" s="83" t="inlineStr"/>
      <c r="AI15" s="83" t="inlineStr"/>
      <c r="AJ15" s="83" t="inlineStr"/>
      <c r="AK15" s="83" t="inlineStr"/>
      <c r="AL15" s="83" t="inlineStr"/>
      <c r="AM15" s="83" t="inlineStr"/>
      <c r="AN15" s="83" t="inlineStr"/>
      <c r="AO15" s="83" t="inlineStr"/>
      <c r="AP15" s="83" t="n">
        <v>1.628564964331781e-05</v>
      </c>
      <c r="AQ15" s="83" t="n">
        <v>3.893656454903671e-06</v>
      </c>
      <c r="AR15" s="83" t="n">
        <v>1.120799802739235e-05</v>
      </c>
      <c r="AS15" s="83" t="n">
        <v>1.776388247415355e-05</v>
      </c>
      <c r="AT15" s="83" t="n">
        <v>1.01522155518406e-05</v>
      </c>
      <c r="AU15" s="83" t="n">
        <v>1.291877000390793e-05</v>
      </c>
      <c r="AV15" s="83" t="n">
        <v>9.304633707586378e-06</v>
      </c>
      <c r="AW15" s="83" t="n">
        <v>1.802960461077089e-05</v>
      </c>
      <c r="AX15" s="83" t="n">
        <v>1.471908623912628e-05</v>
      </c>
      <c r="AY15" s="83" t="n">
        <v>1.157002322682163e-05</v>
      </c>
      <c r="AZ15" s="83" t="n">
        <v>1.983452340473762e-05</v>
      </c>
      <c r="BA15" s="83" t="n">
        <v>2.700513097488523e-05</v>
      </c>
      <c r="BB15" s="83" t="n">
        <v>2.849500275365345e-05</v>
      </c>
      <c r="BC15" s="83" t="n">
        <v>1.532763588076939e-05</v>
      </c>
      <c r="BD15" s="83" t="n">
        <v>2.766078522934185e-05</v>
      </c>
      <c r="BE15" s="83" t="n">
        <v>4.240344735038318e-05</v>
      </c>
      <c r="BF15" s="83" t="n">
        <v>2.806008633833475e-05</v>
      </c>
      <c r="BG15" s="83" t="n">
        <v>4.061997248504614e-05</v>
      </c>
      <c r="BH15" s="83" t="n">
        <v>4.435188589146797e-05</v>
      </c>
      <c r="BI15" s="83" t="n">
        <v>5.49493999644979e-05</v>
      </c>
      <c r="BJ15" s="83" t="n">
        <v>3.942743936407714e-05</v>
      </c>
      <c r="BK15" s="83" t="n">
        <v>3.329515488906054e-05</v>
      </c>
      <c r="BL15" s="83" t="n">
        <v>3.878739401075229e-05</v>
      </c>
      <c r="BM15" s="83" t="n">
        <v>4.633109336536637e-05</v>
      </c>
      <c r="BN15" s="83" t="n">
        <v>4.924721527517292e-05</v>
      </c>
      <c r="BO15" s="83" t="n">
        <v>5.824486139731431e-05</v>
      </c>
      <c r="BP15" s="83" t="n">
        <v>5.347707972363046e-05</v>
      </c>
      <c r="BQ15" s="83" t="n">
        <v>4.327387306474813e-05</v>
      </c>
      <c r="BR15" s="83" t="n">
        <v>5.612218535145164e-05</v>
      </c>
      <c r="BS15" s="83" t="n">
        <v>3.997158591264267e-05</v>
      </c>
      <c r="BT15" s="83" t="n">
        <v>5.390101135025192e-05</v>
      </c>
      <c r="BU15" s="83" t="n">
        <v>6.169132202688652e-05</v>
      </c>
      <c r="BV15" s="83" t="n">
        <v>4.765019252442602e-05</v>
      </c>
      <c r="BW15" s="83" t="n">
        <v>6.146892284933046e-05</v>
      </c>
      <c r="BX15" s="83" t="n">
        <v>8.076652375936851e-05</v>
      </c>
      <c r="BY15" s="83" t="n">
        <v>5.254071786223601e-05</v>
      </c>
      <c r="BZ15" s="83" t="n">
        <v>4.631139037908652e-05</v>
      </c>
      <c r="CA15" s="83" t="n">
        <v>4.195009197557665e-05</v>
      </c>
      <c r="CB15" s="83" t="n">
        <v>5.751745802331669e-05</v>
      </c>
      <c r="CC15" s="83" t="n">
        <v>4.931939953921175e-05</v>
      </c>
      <c r="CD15" s="83" t="n">
        <v>5.773472050621802e-05</v>
      </c>
      <c r="CE15" s="83" t="n">
        <v>5.870788246395551e-05</v>
      </c>
      <c r="CF15" s="83" t="n">
        <v>6.059760512627555e-05</v>
      </c>
      <c r="CG15" s="83" t="n">
        <v>5.151651748341812e-05</v>
      </c>
      <c r="CH15" s="83" t="n">
        <v>3.709295632235703e-05</v>
      </c>
      <c r="CI15" s="83" t="n">
        <v>3.958255419397635e-05</v>
      </c>
      <c r="CJ15" s="83" t="n">
        <v>5.123993910537763e-05</v>
      </c>
      <c r="CK15" s="83" t="n">
        <v>4.660862339433292e-05</v>
      </c>
      <c r="CL15" s="83" t="n">
        <v>7.583563019408692e-05</v>
      </c>
      <c r="CM15" s="83" t="n">
        <v>4.039827650852845e-05</v>
      </c>
      <c r="CN15" s="83" t="n">
        <v>4.640524232695425e-05</v>
      </c>
      <c r="CO15" s="83" t="n">
        <v>4.727914434204569e-05</v>
      </c>
      <c r="CP15" s="82" t="n">
        <v>4.256611553134017e-05</v>
      </c>
      <c r="CQ15" s="84" t="n">
        <v>4.219404597596494e-05</v>
      </c>
      <c r="CR15" s="84" t="n">
        <v>4.477960438285709e-05</v>
      </c>
      <c r="CS15" s="84" t="n">
        <v>4.191136257928659e-05</v>
      </c>
      <c r="CT15" s="84" t="n">
        <v>4.041491330015367e-05</v>
      </c>
      <c r="CU15" s="85" t="n">
        <v>3.415961650137207e-05</v>
      </c>
      <c r="CV15" s="84" t="n">
        <v>3.575544605334712e-05</v>
      </c>
      <c r="CW15" s="84" t="n">
        <v>4.810822177269486e-05</v>
      </c>
      <c r="CX15" s="84" t="n">
        <v>3.528294400884809e-05</v>
      </c>
      <c r="CY15" s="84" t="n">
        <v>4.730901649885292e-05</v>
      </c>
      <c r="CZ15" s="99" t="n">
        <v>5.070945089367384e-05</v>
      </c>
      <c r="DA15" s="100" t="n">
        <v>3.585926844619316e-05</v>
      </c>
      <c r="DB15" s="83" t="n">
        <v>4.827773645362477e-05</v>
      </c>
      <c r="DC15" s="83" t="n">
        <v>5.490925958867245e-05</v>
      </c>
      <c r="DD15" s="83" t="n">
        <v>3.74387903306616e-05</v>
      </c>
      <c r="DE15" s="99" t="n">
        <v>4.526744807158008e-05</v>
      </c>
      <c r="DF15" s="100" t="n">
        <v>4.736128871594379e-05</v>
      </c>
      <c r="DG15" s="83" t="n">
        <v>4.21184907111385e-05</v>
      </c>
      <c r="DH15" s="83" t="n">
        <v>4.747716977932805e-05</v>
      </c>
      <c r="DI15" s="83" t="inlineStr"/>
      <c r="DJ15" s="99" t="inlineStr"/>
      <c r="DK15" s="100" t="inlineStr"/>
      <c r="DL15" s="83" t="inlineStr"/>
      <c r="DM15" s="83" t="inlineStr"/>
      <c r="DN15" s="83" t="inlineStr"/>
      <c r="DO15" s="99" t="inlineStr"/>
      <c r="DP15" s="100" t="inlineStr"/>
      <c r="DQ15" s="83" t="inlineStr"/>
      <c r="DR15" s="83" t="inlineStr"/>
      <c r="DS15" s="83" t="inlineStr"/>
      <c r="DT15" s="83" t="inlineStr"/>
      <c r="DU15" s="83" t="inlineStr"/>
      <c r="DV15" s="83" t="inlineStr"/>
      <c r="DW15" s="83" t="inlineStr"/>
      <c r="DX15" s="83" t="inlineStr"/>
      <c r="DY15" s="83" t="inlineStr"/>
      <c r="DZ15" s="83" t="inlineStr"/>
      <c r="EA15" s="83" t="inlineStr"/>
      <c r="EB15" s="83" t="inlineStr"/>
      <c r="EC15" s="83" t="inlineStr"/>
      <c r="ED15" s="83" t="inlineStr"/>
      <c r="EE15" s="83" t="inlineStr"/>
      <c r="EF15" s="83" t="inlineStr"/>
      <c r="EG15" s="83" t="inlineStr"/>
      <c r="EH15" s="83" t="inlineStr"/>
      <c r="EI15" s="83" t="inlineStr"/>
      <c r="EJ15" s="83" t="inlineStr"/>
      <c r="EK15" s="83" t="inlineStr"/>
      <c r="EL15" s="83" t="inlineStr"/>
      <c r="EM15" s="83" t="inlineStr"/>
      <c r="EN15" s="83" t="inlineStr"/>
      <c r="EO15" s="83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  <c r="EY15" s="25" t="inlineStr"/>
      <c r="EZ15" s="25" t="inlineStr"/>
      <c r="FA15" s="25" t="inlineStr"/>
      <c r="FB15" s="25" t="inlineStr"/>
      <c r="FC15" s="25" t="inlineStr"/>
      <c r="FD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inlineStr"/>
    </row>
    <row r="16" ht="17.1" customHeight="1">
      <c r="A16" s="26" t="n">
        <v>67.5</v>
      </c>
      <c r="B16" s="83" t="inlineStr"/>
      <c r="C16" s="83" t="inlineStr"/>
      <c r="D16" s="83" t="inlineStr"/>
      <c r="E16" s="83" t="inlineStr"/>
      <c r="F16" s="83" t="inlineStr"/>
      <c r="G16" s="83" t="inlineStr"/>
      <c r="H16" s="83" t="inlineStr"/>
      <c r="I16" s="83" t="inlineStr"/>
      <c r="J16" s="83" t="inlineStr"/>
      <c r="K16" s="83" t="inlineStr"/>
      <c r="L16" s="83" t="inlineStr"/>
      <c r="M16" s="83" t="inlineStr"/>
      <c r="N16" s="83" t="inlineStr"/>
      <c r="O16" s="83" t="inlineStr"/>
      <c r="P16" s="83" t="inlineStr"/>
      <c r="Q16" s="83" t="inlineStr"/>
      <c r="R16" s="83" t="inlineStr"/>
      <c r="S16" s="83" t="inlineStr"/>
      <c r="T16" s="83" t="inlineStr"/>
      <c r="U16" s="83" t="inlineStr"/>
      <c r="V16" s="83" t="inlineStr"/>
      <c r="W16" s="83" t="inlineStr"/>
      <c r="X16" s="83" t="inlineStr"/>
      <c r="Y16" s="83" t="inlineStr"/>
      <c r="Z16" s="83" t="inlineStr"/>
      <c r="AA16" s="83" t="inlineStr"/>
      <c r="AB16" s="83" t="inlineStr"/>
      <c r="AC16" s="83" t="inlineStr"/>
      <c r="AD16" s="83" t="inlineStr"/>
      <c r="AE16" s="83" t="inlineStr"/>
      <c r="AF16" s="83" t="inlineStr"/>
      <c r="AG16" s="83" t="inlineStr"/>
      <c r="AH16" s="83" t="inlineStr"/>
      <c r="AI16" s="83" t="inlineStr"/>
      <c r="AJ16" s="83" t="inlineStr"/>
      <c r="AK16" s="83" t="n">
        <v>0</v>
      </c>
      <c r="AL16" s="83" t="n">
        <v>4.937564496936242e-06</v>
      </c>
      <c r="AM16" s="83" t="n">
        <v>9.536206592379619e-06</v>
      </c>
      <c r="AN16" s="83" t="n">
        <v>2.802153922314952e-05</v>
      </c>
      <c r="AO16" s="83" t="n">
        <v>4.584800469483568e-06</v>
      </c>
      <c r="AP16" s="83" t="n">
        <v>1.347733112904095e-05</v>
      </c>
      <c r="AQ16" s="83" t="n">
        <v>2.197126158984049e-05</v>
      </c>
      <c r="AR16" s="83" t="n">
        <v>4.25580811412375e-06</v>
      </c>
      <c r="AS16" s="83" t="n">
        <v>1.224569767821572e-05</v>
      </c>
      <c r="AT16" s="83" t="n">
        <v>1.555409519883966e-05</v>
      </c>
      <c r="AU16" s="83" t="n">
        <v>1.860845940564581e-05</v>
      </c>
      <c r="AV16" s="83" t="n">
        <v>7.203002211321679e-06</v>
      </c>
      <c r="AW16" s="83" t="n">
        <v>3.832657798361086e-05</v>
      </c>
      <c r="AX16" s="83" t="n">
        <v>1.713238191505765e-05</v>
      </c>
      <c r="AY16" s="83" t="n">
        <v>1.69693431846027e-05</v>
      </c>
      <c r="AZ16" s="83" t="n">
        <v>1.664157671617092e-05</v>
      </c>
      <c r="BA16" s="83" t="n">
        <v>1.893289173415191e-05</v>
      </c>
      <c r="BB16" s="83" t="n">
        <v>2.429895244178655e-05</v>
      </c>
      <c r="BC16" s="83" t="n">
        <v>3.919985260855419e-05</v>
      </c>
      <c r="BD16" s="83" t="n">
        <v>2.387506655174802e-05</v>
      </c>
      <c r="BE16" s="83" t="n">
        <v>3.281505435366276e-05</v>
      </c>
      <c r="BF16" s="83" t="n">
        <v>5.22604167307113e-05</v>
      </c>
      <c r="BG16" s="83" t="n">
        <v>8.256452491340307e-05</v>
      </c>
      <c r="BH16" s="83" t="n">
        <v>7.853516215547605e-05</v>
      </c>
      <c r="BI16" s="83" t="n">
        <v>4.853987996087686e-05</v>
      </c>
      <c r="BJ16" s="83" t="n">
        <v>4.675753387258623e-05</v>
      </c>
      <c r="BK16" s="83" t="n">
        <v>4.718589529151818e-05</v>
      </c>
      <c r="BL16" s="83" t="n">
        <v>5.772057134707548e-05</v>
      </c>
      <c r="BM16" s="83" t="n">
        <v>9.106913057702102e-05</v>
      </c>
      <c r="BN16" s="83" t="n">
        <v>7.026081721943043e-05</v>
      </c>
      <c r="BO16" s="83" t="n">
        <v>7.068066585604778e-05</v>
      </c>
      <c r="BP16" s="83" t="n">
        <v>5.837446571148744e-05</v>
      </c>
      <c r="BQ16" s="83" t="n">
        <v>5.494503172230273e-05</v>
      </c>
      <c r="BR16" s="83" t="n">
        <v>5.602601267017902e-05</v>
      </c>
      <c r="BS16" s="83" t="n">
        <v>6.12583444074807e-05</v>
      </c>
      <c r="BT16" s="83" t="n">
        <v>6.003140843289209e-05</v>
      </c>
      <c r="BU16" s="83" t="n">
        <v>6.837143347742775e-05</v>
      </c>
      <c r="BV16" s="83" t="n">
        <v>6.812396442112418e-05</v>
      </c>
      <c r="BW16" s="83" t="n">
        <v>4.925437990012671e-05</v>
      </c>
      <c r="BX16" s="83" t="n">
        <v>4.5623031629395e-05</v>
      </c>
      <c r="BY16" s="83" t="n">
        <v>6.084956129156574e-05</v>
      </c>
      <c r="BZ16" s="83" t="n">
        <v>5.877656578322222e-05</v>
      </c>
      <c r="CA16" s="83" t="n">
        <v>5.267063249928056e-05</v>
      </c>
      <c r="CB16" s="83" t="n">
        <v>5.711478071907208e-05</v>
      </c>
      <c r="CC16" s="83" t="n">
        <v>7.231091848713251e-05</v>
      </c>
      <c r="CD16" s="83" t="n">
        <v>7.52967822673066e-05</v>
      </c>
      <c r="CE16" s="83" t="n">
        <v>6.193365725619152e-05</v>
      </c>
      <c r="CF16" s="83" t="n">
        <v>6.381611676028781e-05</v>
      </c>
      <c r="CG16" s="83" t="n">
        <v>6.019011477681649e-05</v>
      </c>
      <c r="CH16" s="83" t="n">
        <v>6.334033915872514e-05</v>
      </c>
      <c r="CI16" s="82" t="n">
        <v>6.883941056254706e-05</v>
      </c>
      <c r="CJ16" s="85" t="n">
        <v>6.48497459581691e-05</v>
      </c>
      <c r="CK16" s="85" t="n">
        <v>7.954336622040096e-05</v>
      </c>
      <c r="CL16" s="85" t="n">
        <v>6.036460219727152e-05</v>
      </c>
      <c r="CM16" s="85" t="n">
        <v>5.90088867383428e-05</v>
      </c>
      <c r="CN16" s="85" t="n">
        <v>6.922713036878831e-05</v>
      </c>
      <c r="CO16" s="85" t="n">
        <v>6.10708334423884e-05</v>
      </c>
      <c r="CP16" s="85" t="n">
        <v>5.335765148722326e-05</v>
      </c>
      <c r="CQ16" s="84" t="n">
        <v>5.739748753536292e-05</v>
      </c>
      <c r="CR16" s="84" t="n">
        <v>5.684749081491931e-05</v>
      </c>
      <c r="CS16" s="84" t="n">
        <v>5.117522396686254e-05</v>
      </c>
      <c r="CT16" s="84" t="n">
        <v>5.493044071559909e-05</v>
      </c>
      <c r="CU16" s="99" t="n">
        <v>6.296700528922844e-05</v>
      </c>
      <c r="CV16" s="100" t="n">
        <v>5.655178995251417e-05</v>
      </c>
      <c r="CW16" s="83" t="n">
        <v>4.69567882215899e-05</v>
      </c>
      <c r="CX16" s="83" t="n">
        <v>9.094104880248215e-05</v>
      </c>
      <c r="CY16" s="83" t="n">
        <v>5.607852128747766e-05</v>
      </c>
      <c r="CZ16" s="99" t="n">
        <v>6.469461474023445e-05</v>
      </c>
      <c r="DA16" s="100" t="n">
        <v>5.954099653701881e-05</v>
      </c>
      <c r="DB16" s="83" t="n">
        <v>6.019640162046231e-05</v>
      </c>
      <c r="DC16" s="83" t="n">
        <v>6.052597673045865e-05</v>
      </c>
      <c r="DD16" s="83" t="inlineStr"/>
      <c r="DE16" s="99" t="inlineStr"/>
      <c r="DF16" s="100" t="inlineStr"/>
      <c r="DG16" s="83" t="inlineStr"/>
      <c r="DH16" s="83" t="inlineStr"/>
      <c r="DI16" s="83" t="inlineStr"/>
      <c r="DJ16" s="99" t="inlineStr"/>
      <c r="DK16" s="100" t="inlineStr"/>
      <c r="DL16" s="83" t="inlineStr"/>
      <c r="DM16" s="83" t="inlineStr"/>
      <c r="DN16" s="83" t="inlineStr"/>
      <c r="DO16" s="83" t="inlineStr"/>
      <c r="DP16" s="83" t="inlineStr"/>
      <c r="DQ16" s="83" t="inlineStr"/>
      <c r="DR16" s="83" t="inlineStr"/>
      <c r="DS16" s="83" t="inlineStr"/>
      <c r="DT16" s="83" t="inlineStr"/>
      <c r="DU16" s="83" t="inlineStr"/>
      <c r="DV16" s="83" t="inlineStr"/>
      <c r="DW16" s="83" t="inlineStr"/>
      <c r="DX16" s="83" t="inlineStr"/>
      <c r="DY16" s="83" t="inlineStr"/>
      <c r="DZ16" s="83" t="inlineStr"/>
      <c r="EA16" s="83" t="inlineStr"/>
      <c r="EB16" s="83" t="inlineStr"/>
      <c r="EC16" s="83" t="inlineStr"/>
      <c r="ED16" s="83" t="inlineStr"/>
      <c r="EE16" s="83" t="inlineStr"/>
      <c r="EF16" s="83" t="inlineStr"/>
      <c r="EG16" s="83" t="inlineStr"/>
      <c r="EH16" s="83" t="inlineStr"/>
      <c r="EI16" s="83" t="inlineStr"/>
      <c r="EJ16" s="83" t="inlineStr"/>
      <c r="EK16" s="83" t="inlineStr"/>
      <c r="EL16" s="83" t="inlineStr"/>
      <c r="EM16" s="83" t="inlineStr"/>
      <c r="EN16" s="83" t="inlineStr"/>
      <c r="EO16" s="83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  <c r="EY16" s="25" t="inlineStr"/>
      <c r="EZ16" s="25" t="inlineStr"/>
      <c r="FA16" s="25" t="inlineStr"/>
      <c r="FB16" s="25" t="inlineStr"/>
      <c r="FC16" s="25" t="inlineStr"/>
      <c r="FD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inlineStr"/>
    </row>
    <row r="17" ht="17.1" customHeight="1">
      <c r="A17" s="26" t="n">
        <v>72.5</v>
      </c>
      <c r="B17" s="83" t="inlineStr"/>
      <c r="C17" s="83" t="inlineStr"/>
      <c r="D17" s="83" t="inlineStr"/>
      <c r="E17" s="83" t="inlineStr"/>
      <c r="F17" s="83" t="inlineStr"/>
      <c r="G17" s="83" t="inlineStr"/>
      <c r="H17" s="83" t="inlineStr"/>
      <c r="I17" s="83" t="inlineStr"/>
      <c r="J17" s="83" t="inlineStr"/>
      <c r="K17" s="83" t="inlineStr"/>
      <c r="L17" s="83" t="inlineStr"/>
      <c r="M17" s="83" t="inlineStr"/>
      <c r="N17" s="83" t="inlineStr"/>
      <c r="O17" s="83" t="inlineStr"/>
      <c r="P17" s="83" t="inlineStr"/>
      <c r="Q17" s="83" t="inlineStr"/>
      <c r="R17" s="83" t="inlineStr"/>
      <c r="S17" s="83" t="inlineStr"/>
      <c r="T17" s="83" t="inlineStr"/>
      <c r="U17" s="83" t="inlineStr"/>
      <c r="V17" s="83" t="inlineStr"/>
      <c r="W17" s="83" t="inlineStr"/>
      <c r="X17" s="83" t="inlineStr"/>
      <c r="Y17" s="83" t="inlineStr"/>
      <c r="Z17" s="83" t="inlineStr"/>
      <c r="AA17" s="83" t="inlineStr"/>
      <c r="AB17" s="83" t="inlineStr"/>
      <c r="AC17" s="83" t="inlineStr"/>
      <c r="AD17" s="83" t="inlineStr"/>
      <c r="AE17" s="83" t="inlineStr"/>
      <c r="AF17" s="83" t="n">
        <v>0</v>
      </c>
      <c r="AG17" s="83" t="n">
        <v>7.6860406130386e-06</v>
      </c>
      <c r="AH17" s="83" t="n">
        <v>0</v>
      </c>
      <c r="AI17" s="83" t="n">
        <v>0</v>
      </c>
      <c r="AJ17" s="83" t="n">
        <v>1.343111182743708e-05</v>
      </c>
      <c r="AK17" s="83" t="n">
        <v>1.279377710681524e-05</v>
      </c>
      <c r="AL17" s="83" t="n">
        <v>2.476933556257353e-05</v>
      </c>
      <c r="AM17" s="83" t="n">
        <v>2.415371423740686e-05</v>
      </c>
      <c r="AN17" s="83" t="n">
        <v>1.190320315196819e-05</v>
      </c>
      <c r="AO17" s="83" t="n">
        <v>5.869991429812512e-06</v>
      </c>
      <c r="AP17" s="83" t="n">
        <v>0</v>
      </c>
      <c r="AQ17" s="83" t="n">
        <v>2.787052469049783e-05</v>
      </c>
      <c r="AR17" s="83" t="n">
        <v>1.591977283545482e-05</v>
      </c>
      <c r="AS17" s="83" t="n">
        <v>1.504986773674571e-05</v>
      </c>
      <c r="AT17" s="83" t="n">
        <v>3.321948541118842e-05</v>
      </c>
      <c r="AU17" s="83" t="n">
        <v>1.358607662637791e-05</v>
      </c>
      <c r="AV17" s="83" t="n">
        <v>1.300532741562035e-05</v>
      </c>
      <c r="AW17" s="83" t="n">
        <v>2.527168110171051e-05</v>
      </c>
      <c r="AX17" s="83" t="n">
        <v>2.073006306914388e-05</v>
      </c>
      <c r="AY17" s="83" t="n">
        <v>2.894887463317641e-05</v>
      </c>
      <c r="AZ17" s="83" t="n">
        <v>4.066879011976145e-05</v>
      </c>
      <c r="BA17" s="83" t="n">
        <v>3.081937151596636e-05</v>
      </c>
      <c r="BB17" s="83" t="n">
        <v>4.089217810699699e-05</v>
      </c>
      <c r="BC17" s="83" t="n">
        <v>3.700488390457773e-05</v>
      </c>
      <c r="BD17" s="83" t="n">
        <v>5.791580562152528e-05</v>
      </c>
      <c r="BE17" s="83" t="n">
        <v>5.319737502872659e-05</v>
      </c>
      <c r="BF17" s="83" t="n">
        <v>5.255096392481428e-05</v>
      </c>
      <c r="BG17" s="83" t="n">
        <v>5.690252764375e-05</v>
      </c>
      <c r="BH17" s="83" t="n">
        <v>5.434242311586029e-05</v>
      </c>
      <c r="BI17" s="83" t="n">
        <v>5.52995901378711e-05</v>
      </c>
      <c r="BJ17" s="83" t="n">
        <v>8.289048597803818e-05</v>
      </c>
      <c r="BK17" s="83" t="n">
        <v>7.742912367438472e-05</v>
      </c>
      <c r="BL17" s="83" t="n">
        <v>7.503547510517473e-05</v>
      </c>
      <c r="BM17" s="83" t="n">
        <v>6.16942363903185e-05</v>
      </c>
      <c r="BN17" s="83" t="n">
        <v>5.70941713858027e-05</v>
      </c>
      <c r="BO17" s="83" t="n">
        <v>7.785191009661421e-05</v>
      </c>
      <c r="BP17" s="83" t="n">
        <v>6.572522183479503e-05</v>
      </c>
      <c r="BQ17" s="83" t="n">
        <v>6.411652299420363e-05</v>
      </c>
      <c r="BR17" s="83" t="n">
        <v>8.621525292293008e-05</v>
      </c>
      <c r="BS17" s="83" t="n">
        <v>0.0001235509080076547</v>
      </c>
      <c r="BT17" s="83" t="n">
        <v>7.827671354994513e-05</v>
      </c>
      <c r="BU17" s="83" t="n">
        <v>5.655530347358323e-05</v>
      </c>
      <c r="BV17" s="83" t="n">
        <v>0.0001046014163031767</v>
      </c>
      <c r="BW17" s="83" t="n">
        <v>8.310455931881828e-05</v>
      </c>
      <c r="BX17" s="83" t="n">
        <v>9.302546522628939e-05</v>
      </c>
      <c r="BY17" s="83" t="n">
        <v>8.722367056588778e-05</v>
      </c>
      <c r="BZ17" s="83" t="n">
        <v>7.44134218916655e-05</v>
      </c>
      <c r="CA17" s="83" t="n">
        <v>9.563223218755919e-05</v>
      </c>
      <c r="CB17" s="83" t="n">
        <v>9.563851583737039e-05</v>
      </c>
      <c r="CC17" s="83" t="n">
        <v>8.661513360826273e-05</v>
      </c>
      <c r="CD17" s="83" t="n">
        <v>6.897431741291131e-05</v>
      </c>
      <c r="CE17" s="82" t="n">
        <v>6.197385038507536e-05</v>
      </c>
      <c r="CF17" s="85" t="n">
        <v>7.974110720527354e-05</v>
      </c>
      <c r="CG17" s="85" t="n">
        <v>7.222539576233905e-05</v>
      </c>
      <c r="CH17" s="85" t="n">
        <v>7.406202855896224e-05</v>
      </c>
      <c r="CI17" s="85" t="n">
        <v>8.384245212279598e-05</v>
      </c>
      <c r="CJ17" s="85" t="n">
        <v>7.126777627495729e-05</v>
      </c>
      <c r="CK17" s="85" t="n">
        <v>7.0665215273309e-05</v>
      </c>
      <c r="CL17" s="84" t="n">
        <v>7.070565659393883e-05</v>
      </c>
      <c r="CM17" s="84" t="n">
        <v>6.200764209740161e-05</v>
      </c>
      <c r="CN17" s="84" t="n">
        <v>5.63373480400639e-05</v>
      </c>
      <c r="CO17" s="84" t="n">
        <v>7.666927862005695e-05</v>
      </c>
      <c r="CP17" s="99" t="n">
        <v>6.160860056063827e-05</v>
      </c>
      <c r="CQ17" s="100" t="n">
        <v>5.914913962647318e-05</v>
      </c>
      <c r="CR17" s="83" t="n">
        <v>6.671730939625518e-05</v>
      </c>
      <c r="CS17" s="83" t="n">
        <v>7.868753622674423e-05</v>
      </c>
      <c r="CT17" s="83" t="n">
        <v>7.392021052475958e-05</v>
      </c>
      <c r="CU17" s="99" t="n">
        <v>7.216539902891799e-05</v>
      </c>
      <c r="CV17" s="100" t="n">
        <v>6.193722755831248e-05</v>
      </c>
      <c r="CW17" s="83" t="n">
        <v>7.483329782419985e-05</v>
      </c>
      <c r="CX17" s="83" t="n">
        <v>7.560523221078739e-05</v>
      </c>
      <c r="CY17" s="83" t="inlineStr"/>
      <c r="CZ17" s="99" t="inlineStr"/>
      <c r="DA17" s="100" t="inlineStr"/>
      <c r="DB17" s="83" t="inlineStr"/>
      <c r="DC17" s="83" t="inlineStr"/>
      <c r="DD17" s="83" t="inlineStr"/>
      <c r="DE17" s="99" t="inlineStr"/>
      <c r="DF17" s="100" t="inlineStr"/>
      <c r="DG17" s="83" t="inlineStr"/>
      <c r="DH17" s="83" t="inlineStr"/>
      <c r="DI17" s="83" t="inlineStr"/>
      <c r="DJ17" s="83" t="inlineStr"/>
      <c r="DK17" s="83" t="inlineStr"/>
      <c r="DL17" s="83" t="inlineStr"/>
      <c r="DM17" s="83" t="inlineStr"/>
      <c r="DN17" s="83" t="inlineStr"/>
      <c r="DO17" s="83" t="inlineStr"/>
      <c r="DP17" s="83" t="inlineStr"/>
      <c r="DQ17" s="83" t="inlineStr"/>
      <c r="DR17" s="83" t="inlineStr"/>
      <c r="DS17" s="83" t="inlineStr"/>
      <c r="DT17" s="83" t="inlineStr"/>
      <c r="DU17" s="83" t="inlineStr"/>
      <c r="DV17" s="83" t="inlineStr"/>
      <c r="DW17" s="83" t="inlineStr"/>
      <c r="DX17" s="83" t="inlineStr"/>
      <c r="DY17" s="83" t="inlineStr"/>
      <c r="DZ17" s="83" t="inlineStr"/>
      <c r="EA17" s="83" t="inlineStr"/>
      <c r="EB17" s="83" t="inlineStr"/>
      <c r="EC17" s="83" t="inlineStr"/>
      <c r="ED17" s="83" t="inlineStr"/>
      <c r="EE17" s="83" t="inlineStr"/>
      <c r="EF17" s="83" t="inlineStr"/>
      <c r="EG17" s="83" t="inlineStr"/>
      <c r="EH17" s="83" t="inlineStr"/>
      <c r="EI17" s="83" t="inlineStr"/>
      <c r="EJ17" s="83" t="inlineStr"/>
      <c r="EK17" s="83" t="inlineStr"/>
      <c r="EL17" s="83" t="inlineStr"/>
      <c r="EM17" s="83" t="inlineStr"/>
      <c r="EN17" s="83" t="inlineStr"/>
      <c r="EO17" s="83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  <c r="EY17" s="25" t="inlineStr"/>
      <c r="EZ17" s="25" t="inlineStr"/>
      <c r="FA17" s="25" t="inlineStr"/>
      <c r="FB17" s="25" t="inlineStr"/>
      <c r="FC17" s="25" t="inlineStr"/>
      <c r="FD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inlineStr"/>
    </row>
    <row r="18" ht="17.1" customHeight="1">
      <c r="A18" s="26" t="n">
        <v>77.5</v>
      </c>
      <c r="B18" s="83" t="inlineStr"/>
      <c r="C18" s="83" t="inlineStr"/>
      <c r="D18" s="83" t="inlineStr"/>
      <c r="E18" s="83" t="inlineStr"/>
      <c r="F18" s="83" t="inlineStr"/>
      <c r="G18" s="83" t="inlineStr"/>
      <c r="H18" s="83" t="inlineStr"/>
      <c r="I18" s="83" t="inlineStr"/>
      <c r="J18" s="83" t="inlineStr"/>
      <c r="K18" s="83" t="inlineStr"/>
      <c r="L18" s="83" t="inlineStr"/>
      <c r="M18" s="83" t="inlineStr"/>
      <c r="N18" s="83" t="inlineStr"/>
      <c r="O18" s="83" t="inlineStr"/>
      <c r="P18" s="83" t="inlineStr"/>
      <c r="Q18" s="83" t="inlineStr"/>
      <c r="R18" s="83" t="inlineStr"/>
      <c r="S18" s="83" t="inlineStr"/>
      <c r="T18" s="83" t="inlineStr"/>
      <c r="U18" s="83" t="inlineStr"/>
      <c r="V18" s="83" t="inlineStr"/>
      <c r="W18" s="83" t="inlineStr"/>
      <c r="X18" s="83" t="inlineStr"/>
      <c r="Y18" s="83" t="inlineStr"/>
      <c r="Z18" s="83" t="inlineStr"/>
      <c r="AA18" s="83" t="n">
        <v>1.679459670799033e-05</v>
      </c>
      <c r="AB18" s="83" t="n">
        <v>0</v>
      </c>
      <c r="AC18" s="83" t="n">
        <v>2.488490730372029e-05</v>
      </c>
      <c r="AD18" s="83" t="n">
        <v>1.223301445942309e-05</v>
      </c>
      <c r="AE18" s="83" t="n">
        <v>0</v>
      </c>
      <c r="AF18" s="83" t="n">
        <v>0</v>
      </c>
      <c r="AG18" s="83" t="n">
        <v>0</v>
      </c>
      <c r="AH18" s="83" t="n">
        <v>0</v>
      </c>
      <c r="AI18" s="83" t="n">
        <v>1.063716625890863e-05</v>
      </c>
      <c r="AJ18" s="83" t="n">
        <v>3.02678706552994e-05</v>
      </c>
      <c r="AK18" s="83" t="n">
        <v>9.559863867538526e-06</v>
      </c>
      <c r="AL18" s="83" t="n">
        <v>9.000171003249062e-06</v>
      </c>
      <c r="AM18" s="83" t="n">
        <v>8.529977753818017e-06</v>
      </c>
      <c r="AN18" s="83" t="n">
        <v>0</v>
      </c>
      <c r="AO18" s="83" t="n">
        <v>1.590962062714134e-05</v>
      </c>
      <c r="AP18" s="83" t="n">
        <v>7.551586777171553e-06</v>
      </c>
      <c r="AQ18" s="83" t="n">
        <v>1.421035878313856e-05</v>
      </c>
      <c r="AR18" s="83" t="n">
        <v>1.349251806142199e-05</v>
      </c>
      <c r="AS18" s="83" t="n">
        <v>1.885605351599402e-05</v>
      </c>
      <c r="AT18" s="83" t="n">
        <v>3.54871258621893e-05</v>
      </c>
      <c r="AU18" s="83" t="n">
        <v>2.258015531759835e-05</v>
      </c>
      <c r="AV18" s="83" t="n">
        <v>2.698691134799622e-05</v>
      </c>
      <c r="AW18" s="83" t="n">
        <v>2.128005941392588e-05</v>
      </c>
      <c r="AX18" s="83" t="n">
        <v>6.35342852181132e-05</v>
      </c>
      <c r="AY18" s="83" t="n">
        <v>2.648195678356509e-05</v>
      </c>
      <c r="AZ18" s="83" t="n">
        <v>4.131759752631543e-05</v>
      </c>
      <c r="BA18" s="83" t="n">
        <v>2.454672026361214e-05</v>
      </c>
      <c r="BB18" s="83" t="n">
        <v>4.718523555105513e-05</v>
      </c>
      <c r="BC18" s="83" t="n">
        <v>5.061152525653142e-05</v>
      </c>
      <c r="BD18" s="83" t="n">
        <v>7.533878077035232e-05</v>
      </c>
      <c r="BE18" s="83" t="n">
        <v>5.967121162395202e-05</v>
      </c>
      <c r="BF18" s="83" t="n">
        <v>4.917750620866015e-05</v>
      </c>
      <c r="BG18" s="83" t="n">
        <v>4.378470186399437e-05</v>
      </c>
      <c r="BH18" s="83" t="n">
        <v>6.206012462448776e-05</v>
      </c>
      <c r="BI18" s="83" t="n">
        <v>6.80434374183715e-05</v>
      </c>
      <c r="BJ18" s="83" t="n">
        <v>8.073815222664813e-05</v>
      </c>
      <c r="BK18" s="83" t="n">
        <v>7.124379555595452e-05</v>
      </c>
      <c r="BL18" s="83" t="n">
        <v>7.889643779153092e-05</v>
      </c>
      <c r="BM18" s="83" t="n">
        <v>8.532837641103599e-05</v>
      </c>
      <c r="BN18" s="83" t="n">
        <v>9.747210804185766e-05</v>
      </c>
      <c r="BO18" s="83" t="n">
        <v>9.055783627143202e-05</v>
      </c>
      <c r="BP18" s="83" t="n">
        <v>0.0001008122878081364</v>
      </c>
      <c r="BQ18" s="83" t="n">
        <v>8.757952786159044e-05</v>
      </c>
      <c r="BR18" s="83" t="n">
        <v>7.531005553309702e-05</v>
      </c>
      <c r="BS18" s="83" t="n">
        <v>0.0001320313574473937</v>
      </c>
      <c r="BT18" s="83" t="n">
        <v>9.718382861091914e-05</v>
      </c>
      <c r="BU18" s="83" t="n">
        <v>8.664510166358595e-05</v>
      </c>
      <c r="BV18" s="82" t="n">
        <v>8.367415761675713e-05</v>
      </c>
      <c r="BW18" s="83" t="n">
        <v>0.0001104747221560738</v>
      </c>
      <c r="BX18" s="83" t="n">
        <v>9.386079974094419e-05</v>
      </c>
      <c r="BY18" s="83" t="n">
        <v>9.172018921875035e-05</v>
      </c>
      <c r="BZ18" s="83" t="n">
        <v>8.67458945837198e-05</v>
      </c>
      <c r="CA18" s="82" t="n">
        <v>6.455916847791001e-05</v>
      </c>
      <c r="CB18" s="85" t="n">
        <v>9.013597955799832e-05</v>
      </c>
      <c r="CC18" s="85" t="n">
        <v>7.768721084513464e-05</v>
      </c>
      <c r="CD18" s="85" t="n">
        <v>7.624092131134385e-05</v>
      </c>
      <c r="CE18" s="85" t="n">
        <v>8.23087204129546e-05</v>
      </c>
      <c r="CF18" s="85" t="n">
        <v>6.581201378955253e-05</v>
      </c>
      <c r="CG18" s="84" t="n">
        <v>6.497436297278131e-05</v>
      </c>
      <c r="CH18" s="84" t="n">
        <v>7.823160192849995e-05</v>
      </c>
      <c r="CI18" s="84" t="n">
        <v>8.927312039908657e-05</v>
      </c>
      <c r="CJ18" s="84" t="n">
        <v>8.38811823052646e-05</v>
      </c>
      <c r="CK18" s="99" t="n">
        <v>6.567372601612807e-05</v>
      </c>
      <c r="CL18" s="100" t="n">
        <v>8.061888430182367e-05</v>
      </c>
      <c r="CM18" s="83" t="n">
        <v>9.261922287597312e-05</v>
      </c>
      <c r="CN18" s="83" t="n">
        <v>9.213840750475137e-05</v>
      </c>
      <c r="CO18" s="83" t="n">
        <v>9.870472481571379e-05</v>
      </c>
      <c r="CP18" s="99" t="n">
        <v>7.942238267148014e-05</v>
      </c>
      <c r="CQ18" s="100" t="n">
        <v>9.470827791526491e-05</v>
      </c>
      <c r="CR18" s="83" t="n">
        <v>8.910915740739527e-05</v>
      </c>
      <c r="CS18" s="83" t="n">
        <v>9.72704417574524e-05</v>
      </c>
      <c r="CT18" s="83" t="inlineStr"/>
      <c r="CU18" s="99" t="inlineStr"/>
      <c r="CV18" s="100" t="inlineStr"/>
      <c r="CW18" s="83" t="inlineStr"/>
      <c r="CX18" s="83" t="inlineStr"/>
      <c r="CY18" s="83" t="inlineStr"/>
      <c r="CZ18" s="99" t="inlineStr"/>
      <c r="DA18" s="100" t="inlineStr"/>
      <c r="DB18" s="83" t="inlineStr"/>
      <c r="DC18" s="83" t="inlineStr"/>
      <c r="DD18" s="83" t="inlineStr"/>
      <c r="DE18" s="83" t="inlineStr"/>
      <c r="DF18" s="83" t="inlineStr"/>
      <c r="DG18" s="83" t="inlineStr"/>
      <c r="DH18" s="83" t="inlineStr"/>
      <c r="DI18" s="83" t="inlineStr"/>
      <c r="DJ18" s="83" t="inlineStr"/>
      <c r="DK18" s="83" t="inlineStr"/>
      <c r="DL18" s="83" t="inlineStr"/>
      <c r="DM18" s="83" t="inlineStr"/>
      <c r="DN18" s="83" t="inlineStr"/>
      <c r="DO18" s="83" t="inlineStr"/>
      <c r="DP18" s="83" t="inlineStr"/>
      <c r="DQ18" s="83" t="inlineStr"/>
      <c r="DR18" s="83" t="inlineStr"/>
      <c r="DS18" s="83" t="inlineStr"/>
      <c r="DT18" s="83" t="inlineStr"/>
      <c r="DU18" s="83" t="inlineStr"/>
      <c r="DV18" s="83" t="inlineStr"/>
      <c r="DW18" s="83" t="inlineStr"/>
      <c r="DX18" s="83" t="inlineStr"/>
      <c r="DY18" s="83" t="inlineStr"/>
      <c r="DZ18" s="83" t="inlineStr"/>
      <c r="EA18" s="83" t="inlineStr"/>
      <c r="EB18" s="83" t="inlineStr"/>
      <c r="EC18" s="83" t="inlineStr"/>
      <c r="ED18" s="83" t="inlineStr"/>
      <c r="EE18" s="83" t="inlineStr"/>
      <c r="EF18" s="83" t="inlineStr"/>
      <c r="EG18" s="83" t="inlineStr"/>
      <c r="EH18" s="83" t="inlineStr"/>
      <c r="EI18" s="83" t="inlineStr"/>
      <c r="EJ18" s="83" t="inlineStr"/>
      <c r="EK18" s="83" t="inlineStr"/>
      <c r="EL18" s="83" t="inlineStr"/>
      <c r="EM18" s="83" t="inlineStr"/>
      <c r="EN18" s="83" t="inlineStr"/>
      <c r="EO18" s="83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  <c r="EY18" s="25" t="inlineStr"/>
      <c r="EZ18" s="25" t="inlineStr"/>
      <c r="FA18" s="25" t="inlineStr"/>
      <c r="FB18" s="25" t="inlineStr"/>
      <c r="FC18" s="25" t="inlineStr"/>
      <c r="FD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inlineStr"/>
    </row>
    <row r="19" ht="17.1" customHeight="1">
      <c r="A19" s="26" t="n">
        <v>82.5</v>
      </c>
      <c r="B19" s="83" t="inlineStr"/>
      <c r="C19" s="83" t="inlineStr"/>
      <c r="D19" s="83" t="inlineStr"/>
      <c r="E19" s="83" t="inlineStr"/>
      <c r="F19" s="83" t="inlineStr"/>
      <c r="G19" s="83" t="inlineStr"/>
      <c r="H19" s="83" t="inlineStr"/>
      <c r="I19" s="83" t="inlineStr"/>
      <c r="J19" s="83" t="inlineStr"/>
      <c r="K19" s="83" t="inlineStr"/>
      <c r="L19" s="83" t="inlineStr"/>
      <c r="M19" s="83" t="inlineStr"/>
      <c r="N19" s="83" t="inlineStr"/>
      <c r="O19" s="83" t="inlineStr"/>
      <c r="P19" s="83" t="inlineStr"/>
      <c r="Q19" s="83" t="inlineStr"/>
      <c r="R19" s="83" t="inlineStr"/>
      <c r="S19" s="83" t="inlineStr"/>
      <c r="T19" s="83" t="inlineStr"/>
      <c r="U19" s="83" t="inlineStr"/>
      <c r="V19" s="83" t="n">
        <v>0</v>
      </c>
      <c r="W19" s="83" t="n">
        <v>2.45935909102088e-05</v>
      </c>
      <c r="X19" s="83" t="n">
        <v>0</v>
      </c>
      <c r="Y19" s="83" t="n">
        <v>0</v>
      </c>
      <c r="Z19" s="83" t="n">
        <v>0</v>
      </c>
      <c r="AA19" s="83" t="n">
        <v>0</v>
      </c>
      <c r="AB19" s="83" t="n">
        <v>0</v>
      </c>
      <c r="AC19" s="83" t="n">
        <v>0</v>
      </c>
      <c r="AD19" s="83" t="n">
        <v>0</v>
      </c>
      <c r="AE19" s="83" t="n">
        <v>4.187253998827569e-05</v>
      </c>
      <c r="AF19" s="83" t="n">
        <v>0</v>
      </c>
      <c r="AG19" s="83" t="n">
        <v>0</v>
      </c>
      <c r="AH19" s="83" t="n">
        <v>3.650087967120008e-05</v>
      </c>
      <c r="AI19" s="83" t="n">
        <v>0</v>
      </c>
      <c r="AJ19" s="83" t="n">
        <v>4.625853277185755e-05</v>
      </c>
      <c r="AK19" s="83" t="n">
        <v>2.836123133121947e-05</v>
      </c>
      <c r="AL19" s="83" t="n">
        <v>2.669503459009107e-05</v>
      </c>
      <c r="AM19" s="83" t="n">
        <v>1.26647205212799e-05</v>
      </c>
      <c r="AN19" s="83" t="n">
        <v>0</v>
      </c>
      <c r="AO19" s="83" t="n">
        <v>0</v>
      </c>
      <c r="AP19" s="83" t="n">
        <v>1.079581338356985e-05</v>
      </c>
      <c r="AQ19" s="83" t="n">
        <v>9.832184278730626e-06</v>
      </c>
      <c r="AR19" s="83" t="n">
        <v>3.790876308444651e-05</v>
      </c>
      <c r="AS19" s="83" t="n">
        <v>1.81066263009611e-05</v>
      </c>
      <c r="AT19" s="83" t="n">
        <v>2.592168884987194e-05</v>
      </c>
      <c r="AU19" s="83" t="n">
        <v>8.352195374554202e-06</v>
      </c>
      <c r="AV19" s="83" t="n">
        <v>3.201439367139467e-05</v>
      </c>
      <c r="AW19" s="83" t="n">
        <v>3.126548618612656e-05</v>
      </c>
      <c r="AX19" s="83" t="n">
        <v>4.585305014489564e-05</v>
      </c>
      <c r="AY19" s="83" t="n">
        <v>4.457112548777525e-05</v>
      </c>
      <c r="AZ19" s="83" t="n">
        <v>3.551121231017481e-05</v>
      </c>
      <c r="BA19" s="83" t="n">
        <v>2.059595069878628e-05</v>
      </c>
      <c r="BB19" s="83" t="n">
        <v>5.3384653780501e-05</v>
      </c>
      <c r="BC19" s="83" t="n">
        <v>8.978122879720087e-05</v>
      </c>
      <c r="BD19" s="83" t="n">
        <v>4.950835113055414e-05</v>
      </c>
      <c r="BE19" s="83" t="n">
        <v>7.16378990753338e-05</v>
      </c>
      <c r="BF19" s="83" t="n">
        <v>8.726632985741844e-05</v>
      </c>
      <c r="BG19" s="83" t="n">
        <v>0.0001016066839134605</v>
      </c>
      <c r="BH19" s="83" t="n">
        <v>7.082920844000848e-05</v>
      </c>
      <c r="BI19" s="83" t="n">
        <v>8.417357854499657e-05</v>
      </c>
      <c r="BJ19" s="83" t="n">
        <v>5.032958327608344e-05</v>
      </c>
      <c r="BK19" s="83" t="n">
        <v>9.253581744923559e-05</v>
      </c>
      <c r="BL19" s="83" t="n">
        <v>0.0001036116672388857</v>
      </c>
      <c r="BM19" s="83" t="n">
        <v>0.0001019463410068035</v>
      </c>
      <c r="BN19" s="83" t="n">
        <v>8.81154312148915e-05</v>
      </c>
      <c r="BO19" s="83" t="n">
        <v>0.0001020230316994061</v>
      </c>
      <c r="BP19" s="83" t="n">
        <v>0.0001207010650828467</v>
      </c>
      <c r="BQ19" s="83" t="n">
        <v>7.783950313816102e-05</v>
      </c>
      <c r="BR19" s="82" t="n">
        <v>8.782049490840721e-05</v>
      </c>
      <c r="BS19" s="83" t="n">
        <v>9.406735975497335e-05</v>
      </c>
      <c r="BT19" s="83" t="n">
        <v>0.0001170707436553145</v>
      </c>
      <c r="BU19" s="83" t="n">
        <v>0.0001397716829558915</v>
      </c>
      <c r="BV19" s="83" t="n">
        <v>0.0001007079770788644</v>
      </c>
      <c r="BW19" s="85" t="n">
        <v>8.35599092410832e-05</v>
      </c>
      <c r="BX19" s="85" t="n">
        <v>7.99653073589612e-05</v>
      </c>
      <c r="BY19" s="85" t="n">
        <v>7.672672008026795e-05</v>
      </c>
      <c r="BZ19" s="85" t="n">
        <v>9.438387351416902e-05</v>
      </c>
      <c r="CA19" s="85" t="n">
        <v>8.238815807541263e-05</v>
      </c>
      <c r="CB19" s="84" t="n">
        <v>0.0001039880760339481</v>
      </c>
      <c r="CC19" s="84" t="n">
        <v>9.597003659830317e-05</v>
      </c>
      <c r="CD19" s="84" t="n">
        <v>0.0001319301379177365</v>
      </c>
      <c r="CE19" s="84" t="n">
        <v>0.0001159140066046321</v>
      </c>
      <c r="CF19" s="99" t="n">
        <v>8.908796198913621e-05</v>
      </c>
      <c r="CG19" s="100" t="n">
        <v>0.0001280057191989257</v>
      </c>
      <c r="CH19" s="83" t="n">
        <v>0.0001031012383864656</v>
      </c>
      <c r="CI19" s="83" t="n">
        <v>0.0001043912402133212</v>
      </c>
      <c r="CJ19" s="83" t="n">
        <v>0.0001055764142290612</v>
      </c>
      <c r="CK19" s="99" t="n">
        <v>0.0001146338615689979</v>
      </c>
      <c r="CL19" s="100" t="n">
        <v>9.998938888117998e-05</v>
      </c>
      <c r="CM19" s="83" t="n">
        <v>0.0001401923597138496</v>
      </c>
      <c r="CN19" s="83" t="n">
        <v>0.0001058807291400783</v>
      </c>
      <c r="CO19" s="83" t="inlineStr"/>
      <c r="CP19" s="99" t="inlineStr"/>
      <c r="CQ19" s="100" t="inlineStr"/>
      <c r="CR19" s="83" t="inlineStr"/>
      <c r="CS19" s="83" t="inlineStr"/>
      <c r="CT19" s="83" t="inlineStr"/>
      <c r="CU19" s="99" t="inlineStr"/>
      <c r="CV19" s="100" t="inlineStr"/>
      <c r="CW19" s="83" t="inlineStr"/>
      <c r="CX19" s="83" t="inlineStr"/>
      <c r="CY19" s="83" t="inlineStr"/>
      <c r="CZ19" s="83" t="inlineStr"/>
      <c r="DA19" s="83" t="inlineStr"/>
      <c r="DB19" s="83" t="inlineStr"/>
      <c r="DC19" s="83" t="inlineStr"/>
      <c r="DD19" s="83" t="inlineStr"/>
      <c r="DE19" s="83" t="inlineStr"/>
      <c r="DF19" s="83" t="inlineStr"/>
      <c r="DG19" s="83" t="inlineStr"/>
      <c r="DH19" s="83" t="inlineStr"/>
      <c r="DI19" s="83" t="inlineStr"/>
      <c r="DJ19" s="83" t="inlineStr"/>
      <c r="DK19" s="83" t="inlineStr"/>
      <c r="DL19" s="83" t="inlineStr"/>
      <c r="DM19" s="83" t="inlineStr"/>
      <c r="DN19" s="83" t="inlineStr"/>
      <c r="DO19" s="83" t="inlineStr"/>
      <c r="DP19" s="83" t="inlineStr"/>
      <c r="DQ19" s="83" t="inlineStr"/>
      <c r="DR19" s="83" t="inlineStr"/>
      <c r="DS19" s="83" t="inlineStr"/>
      <c r="DT19" s="83" t="inlineStr"/>
      <c r="DU19" s="83" t="inlineStr"/>
      <c r="DV19" s="83" t="inlineStr"/>
      <c r="DW19" s="83" t="inlineStr"/>
      <c r="DX19" s="83" t="inlineStr"/>
      <c r="DY19" s="83" t="inlineStr"/>
      <c r="DZ19" s="83" t="inlineStr"/>
      <c r="EA19" s="83" t="inlineStr"/>
      <c r="EB19" s="83" t="inlineStr"/>
      <c r="EC19" s="83" t="inlineStr"/>
      <c r="ED19" s="83" t="inlineStr"/>
      <c r="EE19" s="83" t="inlineStr"/>
      <c r="EF19" s="83" t="inlineStr"/>
      <c r="EG19" s="83" t="inlineStr"/>
      <c r="EH19" s="83" t="inlineStr"/>
      <c r="EI19" s="83" t="inlineStr"/>
      <c r="EJ19" s="83" t="inlineStr"/>
      <c r="EK19" s="83" t="inlineStr"/>
      <c r="EL19" s="83" t="inlineStr"/>
      <c r="EM19" s="83" t="inlineStr"/>
      <c r="EN19" s="83" t="inlineStr"/>
      <c r="EO19" s="83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  <c r="EY19" s="25" t="inlineStr"/>
      <c r="EZ19" s="25" t="inlineStr"/>
      <c r="FA19" s="25" t="inlineStr"/>
      <c r="FB19" s="25" t="inlineStr"/>
      <c r="FC19" s="25" t="inlineStr"/>
      <c r="FD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inlineStr"/>
    </row>
    <row r="20" ht="17.1" customHeight="1">
      <c r="A20" s="26" t="n">
        <v>87.5</v>
      </c>
      <c r="B20" s="83" t="inlineStr"/>
      <c r="C20" s="83" t="inlineStr"/>
      <c r="D20" s="83" t="inlineStr"/>
      <c r="E20" s="83" t="inlineStr"/>
      <c r="F20" s="83" t="inlineStr"/>
      <c r="G20" s="83" t="inlineStr"/>
      <c r="H20" s="83" t="inlineStr"/>
      <c r="I20" s="83" t="inlineStr"/>
      <c r="J20" s="83" t="inlineStr"/>
      <c r="K20" s="83" t="inlineStr"/>
      <c r="L20" s="83" t="inlineStr"/>
      <c r="M20" s="83" t="inlineStr"/>
      <c r="N20" s="83" t="inlineStr"/>
      <c r="O20" s="83" t="inlineStr"/>
      <c r="P20" s="83" t="inlineStr"/>
      <c r="Q20" s="83" t="n">
        <v>0</v>
      </c>
      <c r="R20" s="83" t="n">
        <v>0</v>
      </c>
      <c r="S20" s="83" t="n">
        <v>0</v>
      </c>
      <c r="T20" s="83" t="n">
        <v>5.340168749332479e-05</v>
      </c>
      <c r="U20" s="83" t="n">
        <v>0</v>
      </c>
      <c r="V20" s="83" t="n">
        <v>0</v>
      </c>
      <c r="W20" s="83" t="n">
        <v>0</v>
      </c>
      <c r="X20" s="83" t="n">
        <v>0</v>
      </c>
      <c r="Y20" s="83" t="n">
        <v>0</v>
      </c>
      <c r="Z20" s="83" t="n">
        <v>0</v>
      </c>
      <c r="AA20" s="83" t="n">
        <v>0</v>
      </c>
      <c r="AB20" s="83" t="n">
        <v>0</v>
      </c>
      <c r="AC20" s="83" t="n">
        <v>0</v>
      </c>
      <c r="AD20" s="83" t="n">
        <v>4.307262906713301e-05</v>
      </c>
      <c r="AE20" s="83" t="n">
        <v>0</v>
      </c>
      <c r="AF20" s="83" t="n">
        <v>0</v>
      </c>
      <c r="AG20" s="83" t="n">
        <v>0</v>
      </c>
      <c r="AH20" s="83" t="n">
        <v>0</v>
      </c>
      <c r="AI20" s="83" t="n">
        <v>0</v>
      </c>
      <c r="AJ20" s="83" t="n">
        <v>0</v>
      </c>
      <c r="AK20" s="83" t="n">
        <v>0</v>
      </c>
      <c r="AL20" s="83" t="n">
        <v>0</v>
      </c>
      <c r="AM20" s="83" t="n">
        <v>2.354658692222562e-05</v>
      </c>
      <c r="AN20" s="83" t="n">
        <v>0</v>
      </c>
      <c r="AO20" s="83" t="n">
        <v>2.194666959288928e-05</v>
      </c>
      <c r="AP20" s="83" t="n">
        <v>2.055528034319096e-05</v>
      </c>
      <c r="AQ20" s="83" t="n">
        <v>3.797855351083243e-05</v>
      </c>
      <c r="AR20" s="83" t="n">
        <v>5.484230096357923e-05</v>
      </c>
      <c r="AS20" s="83" t="n">
        <v>1.717982813299936e-05</v>
      </c>
      <c r="AT20" s="83" t="n">
        <v>4.867490678755351e-05</v>
      </c>
      <c r="AU20" s="83" t="n">
        <v>4.612127743639492e-05</v>
      </c>
      <c r="AV20" s="83" t="n">
        <v>1.47982626839609e-05</v>
      </c>
      <c r="AW20" s="83" t="n">
        <v>7.092379663594249e-05</v>
      </c>
      <c r="AX20" s="83" t="n">
        <v>5.454748767908622e-05</v>
      </c>
      <c r="AY20" s="83" t="n">
        <v>9.26273891250152e-05</v>
      </c>
      <c r="AZ20" s="83" t="n">
        <v>7.668476427103464e-05</v>
      </c>
      <c r="BA20" s="83" t="n">
        <v>3.703036242850054e-05</v>
      </c>
      <c r="BB20" s="83" t="n">
        <v>4.689947566386208e-05</v>
      </c>
      <c r="BC20" s="83" t="n">
        <v>0.0001008308461724611</v>
      </c>
      <c r="BD20" s="83" t="n">
        <v>5.370805803477919e-05</v>
      </c>
      <c r="BE20" s="83" t="n">
        <v>6.199788173904058e-05</v>
      </c>
      <c r="BF20" s="83" t="n">
        <v>0.0001277737971325594</v>
      </c>
      <c r="BG20" s="83" t="n">
        <v>8.49964301499337e-05</v>
      </c>
      <c r="BH20" s="83" t="n">
        <v>9.154315206873793e-05</v>
      </c>
      <c r="BI20" s="83" t="n">
        <v>0.0001200356677412717</v>
      </c>
      <c r="BJ20" s="83" t="n">
        <v>0.0001090384486345031</v>
      </c>
      <c r="BK20" s="83" t="n">
        <v>6.559850435410072e-05</v>
      </c>
      <c r="BL20" s="83" t="n">
        <v>7.909139801955139e-05</v>
      </c>
      <c r="BM20" s="83" t="n">
        <v>0.0001784993636109645</v>
      </c>
      <c r="BN20" s="82" t="n">
        <v>4.279417428640714e-05</v>
      </c>
      <c r="BO20" s="83" t="n">
        <v>9.300286315957298e-05</v>
      </c>
      <c r="BP20" s="83" t="n">
        <v>0.0001495895636347771</v>
      </c>
      <c r="BQ20" s="83" t="n">
        <v>9.739528485077216e-05</v>
      </c>
      <c r="BR20" s="84" t="n">
        <v>0.0001184777972607933</v>
      </c>
      <c r="BS20" s="85" t="n">
        <v>0.0001280499161855094</v>
      </c>
      <c r="BT20" s="85" t="n">
        <v>0.0001227808752044023</v>
      </c>
      <c r="BU20" s="85" t="n">
        <v>0.0001090818425481518</v>
      </c>
      <c r="BV20" s="85" t="n">
        <v>8.900096417711191e-05</v>
      </c>
      <c r="BW20" s="84" t="n">
        <v>0.0001123321123321123</v>
      </c>
      <c r="BX20" s="84" t="n">
        <v>9.784507862550962e-05</v>
      </c>
      <c r="BY20" s="84" t="n">
        <v>0.0001461586840403575</v>
      </c>
      <c r="BZ20" s="85" t="n">
        <v>0.0001316517022565102</v>
      </c>
      <c r="CA20" s="99" t="n">
        <v>0.0001130151607745306</v>
      </c>
      <c r="CB20" s="100" t="n">
        <v>0.0001003061343219506</v>
      </c>
      <c r="CC20" s="83" t="n">
        <v>8.117855803687053e-05</v>
      </c>
      <c r="CD20" s="83" t="n">
        <v>0.0001301400678959326</v>
      </c>
      <c r="CE20" s="82" t="n">
        <v>0.0001966708980708373</v>
      </c>
      <c r="CF20" s="99" t="n">
        <v>0.0001349835943016157</v>
      </c>
      <c r="CG20" s="100" t="n">
        <v>0.0001274705811316704</v>
      </c>
      <c r="CH20" s="83" t="n">
        <v>0.0001455373400302071</v>
      </c>
      <c r="CI20" s="83" t="n">
        <v>0.0001596409018771892</v>
      </c>
      <c r="CJ20" s="82" t="inlineStr"/>
      <c r="CK20" s="99" t="inlineStr"/>
      <c r="CL20" s="100" t="inlineStr"/>
      <c r="CM20" s="83" t="inlineStr"/>
      <c r="CN20" s="83" t="inlineStr"/>
      <c r="CO20" s="83" t="inlineStr"/>
      <c r="CP20" s="99" t="inlineStr"/>
      <c r="CQ20" s="100" t="inlineStr"/>
      <c r="CR20" s="83" t="inlineStr"/>
      <c r="CS20" s="83" t="inlineStr"/>
      <c r="CT20" s="83" t="inlineStr"/>
      <c r="CU20" s="83" t="inlineStr"/>
      <c r="CV20" s="83" t="inlineStr"/>
      <c r="CW20" s="83" t="inlineStr"/>
      <c r="CX20" s="83" t="inlineStr"/>
      <c r="CY20" s="83" t="inlineStr"/>
      <c r="CZ20" s="83" t="inlineStr"/>
      <c r="DA20" s="83" t="inlineStr"/>
      <c r="DB20" s="83" t="inlineStr"/>
      <c r="DC20" s="83" t="inlineStr"/>
      <c r="DD20" s="83" t="inlineStr"/>
      <c r="DE20" s="83" t="inlineStr"/>
      <c r="DF20" s="83" t="inlineStr"/>
      <c r="DG20" s="83" t="inlineStr"/>
      <c r="DH20" s="83" t="inlineStr"/>
      <c r="DI20" s="83" t="inlineStr"/>
      <c r="DJ20" s="83" t="inlineStr"/>
      <c r="DK20" s="83" t="inlineStr"/>
      <c r="DL20" s="83" t="inlineStr"/>
      <c r="DM20" s="83" t="inlineStr"/>
      <c r="DN20" s="83" t="inlineStr"/>
      <c r="DO20" s="83" t="inlineStr"/>
      <c r="DP20" s="83" t="inlineStr"/>
      <c r="DQ20" s="83" t="inlineStr"/>
      <c r="DR20" s="83" t="inlineStr"/>
      <c r="DS20" s="83" t="inlineStr"/>
      <c r="DT20" s="83" t="inlineStr"/>
      <c r="DU20" s="83" t="inlineStr"/>
      <c r="DV20" s="83" t="inlineStr"/>
      <c r="DW20" s="83" t="inlineStr"/>
      <c r="DX20" s="83" t="inlineStr"/>
      <c r="DY20" s="83" t="inlineStr"/>
      <c r="DZ20" s="83" t="inlineStr"/>
      <c r="EA20" s="83" t="inlineStr"/>
      <c r="EB20" s="83" t="inlineStr"/>
      <c r="EC20" s="83" t="inlineStr"/>
      <c r="ED20" s="83" t="inlineStr"/>
      <c r="EE20" s="83" t="inlineStr"/>
      <c r="EF20" s="83" t="inlineStr"/>
      <c r="EG20" s="83" t="inlineStr"/>
      <c r="EH20" s="83" t="inlineStr"/>
      <c r="EI20" s="83" t="inlineStr"/>
      <c r="EJ20" s="83" t="inlineStr"/>
      <c r="EK20" s="83" t="inlineStr"/>
      <c r="EL20" s="83" t="inlineStr"/>
      <c r="EM20" s="83" t="inlineStr"/>
      <c r="EN20" s="83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  <c r="EY20" s="25" t="inlineStr"/>
      <c r="EZ20" s="25" t="inlineStr"/>
      <c r="FA20" s="25" t="inlineStr"/>
      <c r="FB20" s="25" t="inlineStr"/>
      <c r="FC20" s="25" t="inlineStr"/>
      <c r="FD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inlineStr"/>
    </row>
    <row r="21" ht="17.1" customHeight="1">
      <c r="A21" s="26" t="n">
        <v>92.5</v>
      </c>
      <c r="B21" s="83" t="inlineStr"/>
      <c r="C21" s="83" t="inlineStr"/>
      <c r="D21" s="83" t="inlineStr"/>
      <c r="E21" s="83" t="inlineStr"/>
      <c r="F21" s="83" t="inlineStr"/>
      <c r="G21" s="83" t="inlineStr"/>
      <c r="H21" s="83" t="inlineStr"/>
      <c r="I21" s="83" t="inlineStr"/>
      <c r="J21" s="83" t="inlineStr"/>
      <c r="K21" s="83" t="inlineStr"/>
      <c r="L21" s="83" t="n">
        <v>0</v>
      </c>
      <c r="M21" s="83" t="n">
        <v>0</v>
      </c>
      <c r="N21" s="83" t="n">
        <v>0.0001263902932254803</v>
      </c>
      <c r="O21" s="83" t="n">
        <v>0</v>
      </c>
      <c r="P21" s="83" t="n">
        <v>0</v>
      </c>
      <c r="Q21" s="83" t="n">
        <v>0</v>
      </c>
      <c r="R21" s="83" t="n">
        <v>0</v>
      </c>
      <c r="S21" s="83" t="n">
        <v>0</v>
      </c>
      <c r="T21" s="83" t="n">
        <v>0</v>
      </c>
      <c r="U21" s="83" t="n">
        <v>0</v>
      </c>
      <c r="V21" s="83" t="n">
        <v>0</v>
      </c>
      <c r="W21" s="83" t="n">
        <v>0</v>
      </c>
      <c r="X21" s="83" t="n">
        <v>0</v>
      </c>
      <c r="Y21" s="83" t="n">
        <v>0</v>
      </c>
      <c r="Z21" s="83" t="n">
        <v>0.0001117193609652553</v>
      </c>
      <c r="AA21" s="83" t="n">
        <v>0</v>
      </c>
      <c r="AB21" s="83" t="n">
        <v>0</v>
      </c>
      <c r="AC21" s="83" t="n">
        <v>0</v>
      </c>
      <c r="AD21" s="83" t="n">
        <v>0</v>
      </c>
      <c r="AE21" s="83" t="n">
        <v>9.461364517990784e-05</v>
      </c>
      <c r="AF21" s="83" t="n">
        <v>0</v>
      </c>
      <c r="AG21" s="83" t="n">
        <v>0</v>
      </c>
      <c r="AH21" s="83" t="n">
        <v>0</v>
      </c>
      <c r="AI21" s="83" t="n">
        <v>0</v>
      </c>
      <c r="AJ21" s="83" t="n">
        <v>0</v>
      </c>
      <c r="AK21" s="83" t="n">
        <v>0</v>
      </c>
      <c r="AL21" s="83" t="n">
        <v>0</v>
      </c>
      <c r="AM21" s="83" t="n">
        <v>0</v>
      </c>
      <c r="AN21" s="83" t="n">
        <v>0</v>
      </c>
      <c r="AO21" s="83" t="n">
        <v>4.830357832908261e-05</v>
      </c>
      <c r="AP21" s="83" t="n">
        <v>0</v>
      </c>
      <c r="AQ21" s="83" t="n">
        <v>0</v>
      </c>
      <c r="AR21" s="83" t="n">
        <v>0</v>
      </c>
      <c r="AS21" s="83" t="n">
        <v>7.366102668738997e-05</v>
      </c>
      <c r="AT21" s="83" t="n">
        <v>0</v>
      </c>
      <c r="AU21" s="83" t="n">
        <v>6.711837331910424e-05</v>
      </c>
      <c r="AV21" s="83" t="n">
        <v>0</v>
      </c>
      <c r="AW21" s="83" t="n">
        <v>6.1143007379961e-05</v>
      </c>
      <c r="AX21" s="83" t="n">
        <v>0.0001171738831131929</v>
      </c>
      <c r="AY21" s="83" t="n">
        <v>0.0001133844697291812</v>
      </c>
      <c r="AZ21" s="83" t="n">
        <v>2.724535807211846e-05</v>
      </c>
      <c r="BA21" s="83" t="n">
        <v>0.00017762169623645</v>
      </c>
      <c r="BB21" s="83" t="n">
        <v>4.821717013428482e-05</v>
      </c>
      <c r="BC21" s="83" t="n">
        <v>0.0001853976199580538</v>
      </c>
      <c r="BD21" s="83" t="n">
        <v>9.450188058742369e-05</v>
      </c>
      <c r="BE21" s="83" t="n">
        <v>0.0001210967909350402</v>
      </c>
      <c r="BF21" s="83" t="n">
        <v>0.000178071325660078</v>
      </c>
      <c r="BG21" s="83" t="n">
        <v>9.657170449058426e-05</v>
      </c>
      <c r="BH21" s="83" t="n">
        <v>4.619720044965276e-05</v>
      </c>
      <c r="BI21" s="83" t="n">
        <v>0.0001449555469655972</v>
      </c>
      <c r="BJ21" s="82" t="n">
        <v>0.0001767267001911861</v>
      </c>
      <c r="BK21" s="83" t="n">
        <v>0.0001119910407167426</v>
      </c>
      <c r="BL21" s="83" t="n">
        <v>5.814629608093963e-05</v>
      </c>
      <c r="BM21" s="84" t="n">
        <v>9.588384357235807e-05</v>
      </c>
      <c r="BN21" s="84" t="n">
        <v>6.368858827875221e-05</v>
      </c>
      <c r="BO21" s="85" t="n">
        <v>0.000119107172633936</v>
      </c>
      <c r="BP21" s="85" t="n">
        <v>8.001737520147233e-05</v>
      </c>
      <c r="BQ21" s="85" t="n">
        <v>0.0001215724848310695</v>
      </c>
      <c r="BR21" s="84" t="n">
        <v>0.0001642326545050281</v>
      </c>
      <c r="BS21" s="84" t="n">
        <v>0.0001341381623071764</v>
      </c>
      <c r="BT21" s="85" t="n">
        <v>0.0001725169066568524</v>
      </c>
      <c r="BU21" s="85" t="n">
        <v>0.0001966332026086672</v>
      </c>
      <c r="BV21" s="99" t="n">
        <v>0.0001638504864311316</v>
      </c>
      <c r="BW21" s="100" t="n">
        <v>0.0001148996064688478</v>
      </c>
      <c r="BX21" s="83" t="n">
        <v>0.0001617643094012024</v>
      </c>
      <c r="BY21" s="82" t="n">
        <v>0.0001510092451215624</v>
      </c>
      <c r="BZ21" s="83" t="n">
        <v>0.00015852633915125</v>
      </c>
      <c r="CA21" s="99" t="n">
        <v>0.0001120071684587813</v>
      </c>
      <c r="CB21" s="100" t="n">
        <v>0.0001630477162686176</v>
      </c>
      <c r="CC21" s="83" t="n">
        <v>0.0001149122273369429</v>
      </c>
      <c r="CD21" s="82" t="n">
        <v>0.0001227818489654014</v>
      </c>
      <c r="CE21" s="83" t="inlineStr"/>
      <c r="CF21" s="99" t="inlineStr"/>
      <c r="CG21" s="100" t="inlineStr"/>
      <c r="CH21" s="83" t="inlineStr"/>
      <c r="CI21" s="83" t="inlineStr"/>
      <c r="CJ21" s="83" t="inlineStr"/>
      <c r="CK21" s="99" t="inlineStr"/>
      <c r="CL21" s="100" t="inlineStr"/>
      <c r="CM21" s="83" t="inlineStr"/>
      <c r="CN21" s="83" t="inlineStr"/>
      <c r="CO21" s="83" t="inlineStr"/>
      <c r="CP21" s="83" t="inlineStr"/>
      <c r="CQ21" s="83" t="inlineStr"/>
      <c r="CR21" s="83" t="inlineStr"/>
      <c r="CS21" s="83" t="inlineStr"/>
      <c r="CT21" s="83" t="inlineStr"/>
      <c r="CU21" s="83" t="inlineStr"/>
      <c r="CV21" s="83" t="inlineStr"/>
      <c r="CW21" s="83" t="inlineStr"/>
      <c r="CX21" s="83" t="inlineStr"/>
      <c r="CY21" s="83" t="inlineStr"/>
      <c r="CZ21" s="83" t="inlineStr"/>
      <c r="DA21" s="83" t="inlineStr"/>
      <c r="DB21" s="83" t="inlineStr"/>
      <c r="DC21" s="83" t="inlineStr"/>
      <c r="DD21" s="83" t="inlineStr"/>
      <c r="DE21" s="83" t="inlineStr"/>
      <c r="DF21" s="83" t="inlineStr"/>
      <c r="DG21" s="83" t="inlineStr"/>
      <c r="DH21" s="83" t="inlineStr"/>
      <c r="DI21" s="83" t="inlineStr"/>
      <c r="DJ21" s="83" t="inlineStr"/>
      <c r="DK21" s="83" t="inlineStr"/>
      <c r="DL21" s="83" t="inlineStr"/>
      <c r="DM21" s="83" t="inlineStr"/>
      <c r="DN21" s="83" t="inlineStr"/>
      <c r="DO21" s="83" t="inlineStr"/>
      <c r="DP21" s="83" t="inlineStr"/>
      <c r="DQ21" s="83" t="inlineStr"/>
      <c r="DR21" s="83" t="inlineStr"/>
      <c r="DS21" s="83" t="inlineStr"/>
      <c r="DT21" s="83" t="inlineStr"/>
      <c r="DU21" s="83" t="inlineStr"/>
      <c r="DV21" s="83" t="inlineStr"/>
      <c r="DW21" s="83" t="inlineStr"/>
      <c r="DX21" s="83" t="inlineStr"/>
      <c r="DY21" s="83" t="inlineStr"/>
      <c r="DZ21" s="83" t="inlineStr"/>
      <c r="EA21" s="83" t="inlineStr"/>
      <c r="EB21" s="83" t="inlineStr"/>
      <c r="EC21" s="83" t="inlineStr"/>
      <c r="ED21" s="83" t="inlineStr"/>
      <c r="EE21" s="83" t="inlineStr"/>
      <c r="EF21" s="83" t="inlineStr"/>
      <c r="EG21" s="83" t="inlineStr"/>
      <c r="EH21" s="83" t="inlineStr"/>
      <c r="EI21" s="83" t="inlineStr"/>
      <c r="EJ21" s="83" t="inlineStr"/>
      <c r="EK21" s="83" t="inlineStr"/>
      <c r="EL21" s="83" t="inlineStr"/>
      <c r="EM21" s="83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  <c r="EY21" s="25" t="inlineStr"/>
      <c r="EZ21" s="25" t="inlineStr"/>
      <c r="FA21" s="25" t="inlineStr"/>
      <c r="FB21" s="25" t="inlineStr"/>
      <c r="FC21" s="25" t="inlineStr"/>
      <c r="FD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inlineStr"/>
    </row>
    <row r="22" ht="17.1" customHeight="1">
      <c r="A22" s="26" t="n">
        <v>97.5</v>
      </c>
      <c r="B22" s="83" t="inlineStr"/>
      <c r="C22" s="83" t="inlineStr"/>
      <c r="D22" s="83" t="inlineStr"/>
      <c r="E22" s="83" t="inlineStr"/>
      <c r="F22" s="83" t="inlineStr"/>
      <c r="G22" s="83" t="n">
        <v>0</v>
      </c>
      <c r="H22" s="83" t="n">
        <v>0</v>
      </c>
      <c r="I22" s="83" t="n">
        <v>0.0003205128205128205</v>
      </c>
      <c r="J22" s="83" t="n">
        <v>0</v>
      </c>
      <c r="K22" s="83" t="n">
        <v>0</v>
      </c>
      <c r="L22" s="83" t="n">
        <v>0</v>
      </c>
      <c r="M22" s="83" t="n">
        <v>0</v>
      </c>
      <c r="N22" s="83" t="n">
        <v>0</v>
      </c>
      <c r="O22" s="83" t="n">
        <v>0</v>
      </c>
      <c r="P22" s="83" t="n">
        <v>0</v>
      </c>
      <c r="Q22" s="83" t="n">
        <v>0</v>
      </c>
      <c r="R22" s="83" t="n">
        <v>0</v>
      </c>
      <c r="S22" s="83" t="n">
        <v>0</v>
      </c>
      <c r="T22" s="83" t="n">
        <v>0</v>
      </c>
      <c r="U22" s="83" t="n">
        <v>0</v>
      </c>
      <c r="V22" s="83" t="n">
        <v>0</v>
      </c>
      <c r="W22" s="83" t="n">
        <v>0</v>
      </c>
      <c r="X22" s="83" t="n">
        <v>0</v>
      </c>
      <c r="Y22" s="83" t="n">
        <v>0</v>
      </c>
      <c r="Z22" s="83" t="n">
        <v>0</v>
      </c>
      <c r="AA22" s="83" t="n">
        <v>0</v>
      </c>
      <c r="AB22" s="83" t="n">
        <v>0</v>
      </c>
      <c r="AC22" s="83" t="n">
        <v>0</v>
      </c>
      <c r="AD22" s="83" t="n">
        <v>0</v>
      </c>
      <c r="AE22" s="83" t="n">
        <v>0</v>
      </c>
      <c r="AF22" s="83" t="n">
        <v>0</v>
      </c>
      <c r="AG22" s="83" t="n">
        <v>0</v>
      </c>
      <c r="AH22" s="83" t="n">
        <v>0</v>
      </c>
      <c r="AI22" s="83" t="n">
        <v>0</v>
      </c>
      <c r="AJ22" s="83" t="n">
        <v>0</v>
      </c>
      <c r="AK22" s="83" t="n">
        <v>0</v>
      </c>
      <c r="AL22" s="83" t="n">
        <v>0.0002830936473785528</v>
      </c>
      <c r="AM22" s="83" t="n">
        <v>0.0001296562811985427</v>
      </c>
      <c r="AN22" s="83" t="n">
        <v>0</v>
      </c>
      <c r="AO22" s="83" t="n">
        <v>0</v>
      </c>
      <c r="AP22" s="83" t="n">
        <v>0</v>
      </c>
      <c r="AQ22" s="83" t="n">
        <v>0</v>
      </c>
      <c r="AR22" s="83" t="n">
        <v>0.0001029208950001029</v>
      </c>
      <c r="AS22" s="83" t="n">
        <v>0</v>
      </c>
      <c r="AT22" s="83" t="n">
        <v>0.0001856717138427546</v>
      </c>
      <c r="AU22" s="83" t="n">
        <v>9.022746343532042e-05</v>
      </c>
      <c r="AV22" s="83" t="n">
        <v>8.475653684790439e-05</v>
      </c>
      <c r="AW22" s="83" t="n">
        <v>8.157804571633681e-05</v>
      </c>
      <c r="AX22" s="83" t="n">
        <v>7.598610973913968e-05</v>
      </c>
      <c r="AY22" s="83" t="n">
        <v>7.14847380084352e-05</v>
      </c>
      <c r="AZ22" s="83" t="n">
        <v>0</v>
      </c>
      <c r="BA22" s="83" t="n">
        <v>5.790052689479475e-05</v>
      </c>
      <c r="BB22" s="83" t="n">
        <v>4.746985664103295e-05</v>
      </c>
      <c r="BC22" s="83" t="n">
        <v>4.474673348845535e-05</v>
      </c>
      <c r="BD22" s="83" t="n">
        <v>0.0001487947624243627</v>
      </c>
      <c r="BE22" s="83" t="n">
        <v>5.065599513702446e-05</v>
      </c>
      <c r="BF22" s="82" t="n">
        <v>5.236424569304079e-05</v>
      </c>
      <c r="BG22" s="83" t="n">
        <v>0.0001461347362268011</v>
      </c>
      <c r="BH22" s="84" t="n">
        <v>9.203018590097552e-05</v>
      </c>
      <c r="BI22" s="84" t="n">
        <v>0.000215954735887358</v>
      </c>
      <c r="BJ22" s="84" t="n">
        <v>0.0001225490196078431</v>
      </c>
      <c r="BK22" s="85" t="n">
        <v>0.0001842095567918064</v>
      </c>
      <c r="BL22" s="85" t="n">
        <v>0.0001005530417295123</v>
      </c>
      <c r="BM22" s="84" t="n">
        <v>9.350163627863489e-05</v>
      </c>
      <c r="BN22" s="85" t="n">
        <v>0.0001292880537838304</v>
      </c>
      <c r="BO22" s="85" t="n">
        <v>0.0001197365795250449</v>
      </c>
      <c r="BP22" s="85" t="n">
        <v>7.709208649732105e-05</v>
      </c>
      <c r="BQ22" s="99" t="n">
        <v>3.694126339120798e-05</v>
      </c>
      <c r="BR22" s="100" t="n">
        <v>0.0002131363006642748</v>
      </c>
      <c r="BS22" s="83" t="n">
        <v>6.70084095553992e-05</v>
      </c>
      <c r="BT22" s="83" t="n">
        <v>0.0001253918495297806</v>
      </c>
      <c r="BU22" s="83" t="n">
        <v>8.543844160282515e-05</v>
      </c>
      <c r="BV22" s="99" t="n">
        <v>0.0002071519200393588</v>
      </c>
      <c r="BW22" s="100" t="n">
        <v>7.19717870594727e-05</v>
      </c>
      <c r="BX22" s="83" t="n">
        <v>0.0001542631729730921</v>
      </c>
      <c r="BY22" s="83" t="n">
        <v>0.0001412144442202945</v>
      </c>
      <c r="BZ22" s="83" t="inlineStr"/>
      <c r="CA22" s="99" t="inlineStr"/>
      <c r="CB22" s="100" t="inlineStr"/>
      <c r="CC22" s="83" t="inlineStr"/>
      <c r="CD22" s="83" t="inlineStr"/>
      <c r="CE22" s="83" t="inlineStr"/>
      <c r="CF22" s="99" t="inlineStr"/>
      <c r="CG22" s="100" t="inlineStr"/>
      <c r="CH22" s="83" t="inlineStr"/>
      <c r="CI22" s="83" t="inlineStr"/>
      <c r="CJ22" s="83" t="inlineStr"/>
      <c r="CK22" s="83" t="inlineStr"/>
      <c r="CL22" s="83" t="inlineStr"/>
      <c r="CM22" s="83" t="inlineStr"/>
      <c r="CN22" s="83" t="inlineStr"/>
      <c r="CO22" s="83" t="inlineStr"/>
      <c r="CP22" s="83" t="inlineStr"/>
      <c r="CQ22" s="83" t="inlineStr"/>
      <c r="CR22" s="83" t="inlineStr"/>
      <c r="CS22" s="83" t="inlineStr"/>
      <c r="CT22" s="83" t="inlineStr"/>
      <c r="CU22" s="83" t="inlineStr"/>
      <c r="CV22" s="83" t="inlineStr"/>
      <c r="CW22" s="83" t="inlineStr"/>
      <c r="CX22" s="83" t="inlineStr"/>
      <c r="CY22" s="83" t="inlineStr"/>
      <c r="CZ22" s="83" t="inlineStr"/>
      <c r="DA22" s="83" t="inlineStr"/>
      <c r="DB22" s="83" t="inlineStr"/>
      <c r="DC22" s="83" t="inlineStr"/>
      <c r="DD22" s="83" t="inlineStr"/>
      <c r="DE22" s="83" t="inlineStr"/>
      <c r="DF22" s="83" t="inlineStr"/>
      <c r="DG22" s="83" t="inlineStr"/>
      <c r="DH22" s="83" t="inlineStr"/>
      <c r="DI22" s="83" t="inlineStr"/>
      <c r="DJ22" s="83" t="inlineStr"/>
      <c r="DK22" s="83" t="inlineStr"/>
      <c r="DL22" s="83" t="inlineStr"/>
      <c r="DM22" s="83" t="inlineStr"/>
      <c r="DN22" s="83" t="inlineStr"/>
      <c r="DO22" s="83" t="inlineStr"/>
      <c r="DP22" s="83" t="inlineStr"/>
      <c r="DQ22" s="83" t="inlineStr"/>
      <c r="DR22" s="83" t="inlineStr"/>
      <c r="DS22" s="83" t="inlineStr"/>
      <c r="DT22" s="83" t="inlineStr"/>
      <c r="DU22" s="83" t="inlineStr"/>
      <c r="DV22" s="83" t="inlineStr"/>
      <c r="DW22" s="83" t="inlineStr"/>
      <c r="DX22" s="83" t="inlineStr"/>
      <c r="DY22" s="83" t="inlineStr"/>
      <c r="DZ22" s="83" t="inlineStr"/>
      <c r="EA22" s="83" t="inlineStr"/>
      <c r="EB22" s="83" t="inlineStr"/>
      <c r="EC22" s="83" t="inlineStr"/>
      <c r="ED22" s="83" t="inlineStr"/>
      <c r="EE22" s="83" t="inlineStr"/>
      <c r="EF22" s="83" t="inlineStr"/>
      <c r="EG22" s="83" t="inlineStr"/>
      <c r="EH22" s="83" t="inlineStr"/>
      <c r="EI22" s="83" t="inlineStr"/>
      <c r="EJ22" s="83" t="inlineStr"/>
      <c r="EK22" s="83" t="inlineStr"/>
      <c r="EL22" s="83" t="inlineStr"/>
      <c r="EM22" s="83" t="inlineStr"/>
      <c r="EN22" s="83" t="inlineStr"/>
      <c r="EO22" s="83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  <c r="EY22" s="25" t="inlineStr"/>
      <c r="EZ22" s="25" t="inlineStr"/>
      <c r="FA22" s="25" t="inlineStr"/>
      <c r="FB22" s="25" t="inlineStr"/>
      <c r="FC22" s="25" t="inlineStr"/>
      <c r="FD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inlineStr"/>
    </row>
    <row r="23" ht="17.1" customHeight="1">
      <c r="A23" s="26" t="n">
        <v>102.5</v>
      </c>
      <c r="B23" s="83" t="n">
        <v>0</v>
      </c>
      <c r="C23" s="83" t="n">
        <v>0</v>
      </c>
      <c r="D23" s="83" t="n">
        <v>0</v>
      </c>
      <c r="E23" s="83" t="n">
        <v>0</v>
      </c>
      <c r="F23" s="83" t="n">
        <v>0</v>
      </c>
      <c r="G23" s="83" t="n">
        <v>0</v>
      </c>
      <c r="H23" s="83" t="n">
        <v>0</v>
      </c>
      <c r="I23" s="83" t="n">
        <v>0</v>
      </c>
      <c r="J23" s="83" t="n">
        <v>0</v>
      </c>
      <c r="K23" s="83" t="n">
        <v>0</v>
      </c>
      <c r="L23" s="83" t="n">
        <v>0</v>
      </c>
      <c r="M23" s="83" t="n">
        <v>0</v>
      </c>
      <c r="N23" s="83" t="n">
        <v>0</v>
      </c>
      <c r="O23" s="83" t="n">
        <v>0</v>
      </c>
      <c r="P23" s="83" t="n">
        <v>0</v>
      </c>
      <c r="Q23" s="83" t="n">
        <v>0</v>
      </c>
      <c r="R23" s="83" t="n">
        <v>0</v>
      </c>
      <c r="S23" s="83" t="n">
        <v>0</v>
      </c>
      <c r="T23" s="83" t="n">
        <v>0</v>
      </c>
      <c r="U23" s="83" t="n">
        <v>0</v>
      </c>
      <c r="V23" s="83" t="n">
        <v>0</v>
      </c>
      <c r="W23" s="83" t="n">
        <v>0</v>
      </c>
      <c r="X23" s="83" t="n">
        <v>0</v>
      </c>
      <c r="Y23" s="83" t="n">
        <v>0</v>
      </c>
      <c r="Z23" s="83" t="n">
        <v>0</v>
      </c>
      <c r="AA23" s="83" t="n">
        <v>0</v>
      </c>
      <c r="AB23" s="83" t="n">
        <v>0.0005634437683119225</v>
      </c>
      <c r="AC23" s="83" t="n">
        <v>0</v>
      </c>
      <c r="AD23" s="83" t="n">
        <v>0</v>
      </c>
      <c r="AE23" s="83" t="n">
        <v>0</v>
      </c>
      <c r="AF23" s="83" t="n">
        <v>0</v>
      </c>
      <c r="AG23" s="83" t="n">
        <v>0</v>
      </c>
      <c r="AH23" s="83" t="n">
        <v>0</v>
      </c>
      <c r="AI23" s="83" t="n">
        <v>0</v>
      </c>
      <c r="AJ23" s="83" t="n">
        <v>0</v>
      </c>
      <c r="AK23" s="83" t="n">
        <v>0</v>
      </c>
      <c r="AL23" s="83" t="n">
        <v>0</v>
      </c>
      <c r="AM23" s="83" t="n">
        <v>0</v>
      </c>
      <c r="AN23" s="83" t="n">
        <v>0</v>
      </c>
      <c r="AO23" s="83" t="n">
        <v>0</v>
      </c>
      <c r="AP23" s="83" t="n">
        <v>0</v>
      </c>
      <c r="AQ23" s="83" t="n">
        <v>0</v>
      </c>
      <c r="AR23" s="83" t="n">
        <v>0</v>
      </c>
      <c r="AS23" s="83" t="n">
        <v>0</v>
      </c>
      <c r="AT23" s="83" t="n">
        <v>0</v>
      </c>
      <c r="AU23" s="83" t="n">
        <v>0</v>
      </c>
      <c r="AV23" s="83" t="n">
        <v>0</v>
      </c>
      <c r="AW23" s="83" t="n">
        <v>0</v>
      </c>
      <c r="AX23" s="83" t="n">
        <v>0.0002013693113169553</v>
      </c>
      <c r="AY23" s="83" t="n">
        <v>0</v>
      </c>
      <c r="AZ23" s="83" t="n">
        <v>0</v>
      </c>
      <c r="BA23" s="83" t="n">
        <v>0</v>
      </c>
      <c r="BB23" s="82" t="n">
        <v>0</v>
      </c>
      <c r="BC23" s="84" t="n">
        <v>0</v>
      </c>
      <c r="BD23" s="84" t="n">
        <v>0</v>
      </c>
      <c r="BE23" s="84" t="n">
        <v>0.0003475238922675934</v>
      </c>
      <c r="BF23" s="84" t="n">
        <v>0</v>
      </c>
      <c r="BG23" s="85" t="n">
        <v>0.0001439677512237259</v>
      </c>
      <c r="BH23" s="85" t="n">
        <v>0</v>
      </c>
      <c r="BI23" s="85" t="n">
        <v>0</v>
      </c>
      <c r="BJ23" s="85" t="n">
        <v>0.0002141327623126338</v>
      </c>
      <c r="BK23" s="85" t="n">
        <v>0</v>
      </c>
      <c r="BL23" s="99" t="n">
        <v>0</v>
      </c>
      <c r="BM23" s="100" t="n">
        <v>0</v>
      </c>
      <c r="BN23" s="83" t="n">
        <v>0.0005546311702717693</v>
      </c>
      <c r="BO23" s="83" t="n">
        <v>0.0001641227638273428</v>
      </c>
      <c r="BP23" s="83" t="n">
        <v>0.0001534919416730622</v>
      </c>
      <c r="BQ23" s="99" t="n">
        <v>0.0001374192661811186</v>
      </c>
      <c r="BR23" s="100" t="n">
        <v>0.0001299714062906161</v>
      </c>
      <c r="BS23" s="83" t="n">
        <v>0.000226090888537192</v>
      </c>
      <c r="BT23" s="83" t="n">
        <v>0.0001022599447796298</v>
      </c>
      <c r="BU23" s="83" t="inlineStr"/>
      <c r="BV23" s="99" t="inlineStr"/>
      <c r="BW23" s="100" t="inlineStr"/>
      <c r="BX23" s="83" t="inlineStr"/>
      <c r="BY23" s="83" t="inlineStr"/>
      <c r="BZ23" s="83" t="inlineStr"/>
      <c r="CA23" s="99" t="inlineStr"/>
      <c r="CB23" s="100" t="inlineStr"/>
      <c r="CC23" s="83" t="inlineStr"/>
      <c r="CD23" s="83" t="inlineStr"/>
      <c r="CE23" s="83" t="inlineStr"/>
      <c r="CF23" s="83" t="inlineStr"/>
      <c r="CG23" s="83" t="inlineStr"/>
      <c r="CH23" s="83" t="inlineStr"/>
      <c r="CI23" s="83" t="inlineStr"/>
      <c r="CJ23" s="83" t="inlineStr"/>
      <c r="CK23" s="83" t="inlineStr"/>
      <c r="CL23" s="83" t="inlineStr"/>
      <c r="CM23" s="83" t="inlineStr"/>
      <c r="CN23" s="83" t="inlineStr"/>
      <c r="CO23" s="83" t="inlineStr"/>
      <c r="CP23" s="83" t="inlineStr"/>
      <c r="CQ23" s="83" t="inlineStr"/>
      <c r="CR23" s="83" t="inlineStr"/>
      <c r="CS23" s="83" t="inlineStr"/>
      <c r="CT23" s="83" t="inlineStr"/>
      <c r="CU23" s="83" t="inlineStr"/>
      <c r="CV23" s="83" t="inlineStr"/>
      <c r="CW23" s="83" t="inlineStr"/>
      <c r="CX23" s="83" t="inlineStr"/>
      <c r="CY23" s="83" t="inlineStr"/>
      <c r="CZ23" s="83" t="inlineStr"/>
      <c r="DA23" s="83" t="inlineStr"/>
      <c r="DB23" s="83" t="inlineStr"/>
      <c r="DC23" s="83" t="inlineStr"/>
      <c r="DD23" s="83" t="inlineStr"/>
      <c r="DE23" s="83" t="inlineStr"/>
      <c r="DF23" s="83" t="inlineStr"/>
      <c r="DG23" s="83" t="inlineStr"/>
      <c r="DH23" s="83" t="inlineStr"/>
      <c r="DI23" s="83" t="inlineStr"/>
      <c r="DJ23" s="83" t="inlineStr"/>
      <c r="DK23" s="83" t="inlineStr"/>
      <c r="DL23" s="83" t="inlineStr"/>
      <c r="DM23" s="83" t="inlineStr"/>
      <c r="DN23" s="83" t="inlineStr"/>
      <c r="DO23" s="83" t="inlineStr"/>
      <c r="DP23" s="83" t="inlineStr"/>
      <c r="DQ23" s="83" t="inlineStr"/>
      <c r="DR23" s="83" t="inlineStr"/>
      <c r="DS23" s="83" t="inlineStr"/>
      <c r="DT23" s="83" t="inlineStr"/>
      <c r="DU23" s="83" t="inlineStr"/>
      <c r="DV23" s="83" t="inlineStr"/>
      <c r="DW23" s="83" t="inlineStr"/>
      <c r="DX23" s="83" t="inlineStr"/>
      <c r="DY23" s="83" t="inlineStr"/>
      <c r="DZ23" s="83" t="inlineStr"/>
      <c r="EA23" s="83" t="inlineStr"/>
      <c r="EB23" s="83" t="inlineStr"/>
      <c r="EC23" s="83" t="inlineStr"/>
      <c r="ED23" s="83" t="inlineStr"/>
      <c r="EE23" s="83" t="inlineStr"/>
      <c r="EF23" s="83" t="inlineStr"/>
      <c r="EG23" s="83" t="inlineStr"/>
      <c r="EH23" s="83" t="inlineStr"/>
      <c r="EI23" s="83" t="inlineStr"/>
      <c r="EJ23" s="83" t="inlineStr"/>
      <c r="EK23" s="83" t="inlineStr"/>
      <c r="EL23" s="83" t="inlineStr"/>
      <c r="EM23" s="83" t="inlineStr"/>
      <c r="EN23" s="83" t="inlineStr"/>
      <c r="EO23" s="83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  <c r="EY23" s="25" t="inlineStr"/>
      <c r="EZ23" s="25" t="inlineStr"/>
      <c r="FA23" s="25" t="inlineStr"/>
      <c r="FB23" s="25" t="inlineStr"/>
      <c r="FC23" s="25" t="inlineStr"/>
      <c r="FD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inlineStr"/>
    </row>
    <row r="24">
      <c r="BG24" s="99" t="n"/>
      <c r="BH24" s="99" t="n"/>
      <c r="BL24" s="99" t="n"/>
      <c r="BM24" s="99" t="n"/>
      <c r="BQ24" s="99" t="n"/>
      <c r="BR24" s="99" t="n"/>
      <c r="BV24" s="99" t="n"/>
      <c r="BW24" s="99" t="n"/>
    </row>
    <row r="25">
      <c r="BG25" s="99" t="n"/>
      <c r="BH25" s="99" t="n"/>
      <c r="BL25" s="99" t="n"/>
      <c r="BM25" s="99" t="n"/>
      <c r="BQ25" s="99" t="n"/>
      <c r="BR25" s="99" t="n"/>
    </row>
    <row r="26">
      <c r="BG26" s="99" t="n"/>
      <c r="BH26" s="99" t="n"/>
      <c r="BL26" s="99" t="n"/>
      <c r="BM26" s="99" t="n"/>
    </row>
    <row r="27">
      <c r="BG27" s="99" t="n"/>
      <c r="BH27" s="99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9" zoomScale="30" zoomScaleNormal="30" workbookViewId="0">
      <selection activeCell="Q49" sqref="Q4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3.28515625" customWidth="1" min="2" max="16"/>
    <col width="21.140625" customWidth="1" min="17" max="17"/>
    <col width="25.42578125" customWidth="1" min="18" max="18"/>
    <col width="12.5703125" bestFit="1" customWidth="1" min="22" max="22"/>
  </cols>
  <sheetData>
    <row r="1" ht="61.5" customHeight="1">
      <c r="A1" s="3" t="n"/>
      <c r="B1" s="2" t="n"/>
      <c r="C1" s="2" t="n"/>
      <c r="D1" s="2" t="n"/>
      <c r="E1" s="5" t="n"/>
      <c r="F1" s="5" t="n"/>
      <c r="G1" s="5" t="n"/>
      <c r="H1" s="5">
        <f>CONCATENATE('Raw Adj (EAM)'!A1," EAM")</f>
        <v/>
      </c>
      <c r="I1" s="2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</row>
    <row r="2" ht="61.5" customHeight="1">
      <c r="A2" s="3" t="n"/>
      <c r="B2" s="2" t="n"/>
      <c r="C2" s="2" t="n"/>
      <c r="D2" s="2" t="n"/>
      <c r="E2" s="5" t="n"/>
      <c r="F2" s="5" t="n"/>
      <c r="G2" s="5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  <c r="P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</row>
    <row r="4" ht="102" customFormat="1" customHeight="1" s="4" thickBot="1" thickTop="1">
      <c r="A4" s="121" t="inlineStr">
        <is>
          <t>AGE_AT_DEATH</t>
        </is>
      </c>
      <c r="B4" s="121" t="n">
        <v>1840</v>
      </c>
      <c r="C4" s="121" t="n">
        <v>1850</v>
      </c>
      <c r="D4" s="121" t="n">
        <v>1860</v>
      </c>
      <c r="E4" s="121" t="n">
        <v>1870</v>
      </c>
      <c r="F4" s="121" t="n">
        <v>1880</v>
      </c>
      <c r="G4" s="121" t="n">
        <v>1890</v>
      </c>
      <c r="H4" s="121" t="n">
        <v>1900</v>
      </c>
      <c r="I4" s="121" t="n">
        <v>1910</v>
      </c>
      <c r="J4" s="121" t="n">
        <v>1920</v>
      </c>
      <c r="K4" s="121" t="n">
        <v>1930</v>
      </c>
      <c r="L4" s="121" t="n">
        <v>1940</v>
      </c>
      <c r="M4" s="121" t="n">
        <v>1950</v>
      </c>
      <c r="N4" s="121" t="n">
        <v>1960</v>
      </c>
      <c r="O4" s="121" t="n">
        <v>1970</v>
      </c>
      <c r="P4" s="121" t="n">
        <v>1980</v>
      </c>
      <c r="Q4" s="121" t="n">
        <v>1990</v>
      </c>
      <c r="R4" s="121" t="n">
        <v>2000</v>
      </c>
      <c r="S4" s="122" t="n">
        <v>2010</v>
      </c>
      <c r="T4" s="123" t="n"/>
      <c r="U4" s="123" t="n"/>
      <c r="V4" s="123" t="n"/>
      <c r="W4" s="123" t="n"/>
      <c r="X4" s="124" t="n"/>
      <c r="Y4" s="124" t="n"/>
      <c r="Z4" s="124" t="n"/>
      <c r="AA4" s="124" t="n"/>
      <c r="AB4" s="124" t="n"/>
      <c r="AC4" s="124" t="n"/>
    </row>
    <row r="5" ht="63" customFormat="1" customHeight="1" s="4">
      <c r="A5" s="125" t="n">
        <v>0.5</v>
      </c>
      <c r="B5" s="126" t="inlineStr"/>
      <c r="C5" s="126" t="inlineStr"/>
      <c r="D5" s="126" t="inlineStr"/>
      <c r="E5" s="126" t="inlineStr"/>
      <c r="F5" s="126" t="inlineStr"/>
      <c r="G5" s="126" t="inlineStr"/>
      <c r="H5" s="126" t="inlineStr"/>
      <c r="I5" s="126" t="inlineStr"/>
      <c r="J5" s="126" t="inlineStr"/>
      <c r="K5" s="127" t="inlineStr"/>
      <c r="L5" s="127" t="n">
        <v>1.519205902395168e-05</v>
      </c>
      <c r="M5" s="127" t="n">
        <v>1.667005022468489e-05</v>
      </c>
      <c r="N5" s="127" t="n">
        <v>1.661311446027079e-05</v>
      </c>
      <c r="O5" s="127" t="n">
        <v>1.123751369261411e-05</v>
      </c>
      <c r="P5" s="127" t="n">
        <v>6.758886391793412e-06</v>
      </c>
      <c r="Q5" s="127" t="n">
        <v>5.571680122718121e-06</v>
      </c>
      <c r="R5" s="127" t="n">
        <v>4.054738934651104e-06</v>
      </c>
      <c r="S5" s="123" t="n">
        <v>3.495285038162951e-06</v>
      </c>
      <c r="T5" s="123" t="n"/>
      <c r="U5" s="123" t="n"/>
      <c r="V5" s="123" t="n"/>
      <c r="W5" s="123" t="n"/>
      <c r="X5" s="124" t="n"/>
      <c r="Y5" s="124" t="n"/>
      <c r="Z5" s="124" t="n"/>
      <c r="AA5" s="124" t="n"/>
      <c r="AB5" s="124" t="n"/>
      <c r="AC5" s="124" t="n"/>
    </row>
    <row r="6" ht="63" customHeight="1">
      <c r="A6" s="125" t="n">
        <v>3</v>
      </c>
      <c r="B6" s="126" t="inlineStr"/>
      <c r="C6" s="126" t="inlineStr"/>
      <c r="D6" s="126" t="inlineStr"/>
      <c r="E6" s="126" t="inlineStr"/>
      <c r="F6" s="126" t="inlineStr"/>
      <c r="G6" s="126" t="inlineStr"/>
      <c r="H6" s="126" t="inlineStr"/>
      <c r="I6" s="126" t="inlineStr"/>
      <c r="J6" s="126" t="inlineStr"/>
      <c r="K6" s="127" t="inlineStr"/>
      <c r="L6" s="127" t="n">
        <v>2.224793427332364e-05</v>
      </c>
      <c r="M6" s="127" t="n">
        <v>2.458722883863201e-05</v>
      </c>
      <c r="N6" s="127" t="n">
        <v>2.395709680268304e-05</v>
      </c>
      <c r="O6" s="127" t="n">
        <v>1.733571539819486e-05</v>
      </c>
      <c r="P6" s="127" t="n">
        <v>8.916319071901351e-06</v>
      </c>
      <c r="Q6" s="127" t="n">
        <v>8.603891205853654e-06</v>
      </c>
      <c r="R6" s="127" t="n">
        <v>7.200096685915313e-06</v>
      </c>
      <c r="S6" s="123" t="n">
        <v>6.224272020511064e-06</v>
      </c>
      <c r="T6" s="123" t="n"/>
      <c r="U6" s="123" t="n"/>
      <c r="V6" s="123">
        <f>COUNTA('Mortality by birth year (EAM)'!EY3:FH3)</f>
        <v/>
      </c>
      <c r="W6" s="123" t="n"/>
      <c r="X6" s="124" t="n"/>
      <c r="Y6" s="124" t="n"/>
      <c r="Z6" s="124" t="n"/>
      <c r="AA6" s="124" t="n"/>
      <c r="AB6" s="124" t="n"/>
      <c r="AC6" s="124" t="n"/>
    </row>
    <row r="7" ht="63" customHeight="1">
      <c r="A7" s="125" t="n">
        <v>7.5</v>
      </c>
      <c r="B7" s="126" t="inlineStr"/>
      <c r="C7" s="126" t="inlineStr"/>
      <c r="D7" s="126" t="inlineStr"/>
      <c r="E7" s="126" t="inlineStr"/>
      <c r="F7" s="126" t="inlineStr"/>
      <c r="G7" s="126" t="inlineStr"/>
      <c r="H7" s="126" t="inlineStr"/>
      <c r="I7" s="126" t="inlineStr"/>
      <c r="J7" s="126" t="inlineStr"/>
      <c r="K7" s="127" t="inlineStr"/>
      <c r="L7" s="127" t="n">
        <v>1.953026431407105e-05</v>
      </c>
      <c r="M7" s="127" t="n">
        <v>1.840986343047636e-05</v>
      </c>
      <c r="N7" s="127" t="n">
        <v>1.673453187855321e-05</v>
      </c>
      <c r="O7" s="127" t="n">
        <v>1.157768013537834e-05</v>
      </c>
      <c r="P7" s="127" t="n">
        <v>9.998774146143103e-06</v>
      </c>
      <c r="Q7" s="127" t="n">
        <v>9.118439763693598e-06</v>
      </c>
      <c r="R7" s="127" t="n">
        <v>1.004285579522247e-05</v>
      </c>
      <c r="S7" s="123" t="n">
        <v>9.011684378132828e-06</v>
      </c>
      <c r="T7" s="123" t="n"/>
      <c r="U7" s="123" t="n"/>
      <c r="V7" s="123" t="n"/>
      <c r="W7" s="123" t="n"/>
      <c r="X7" s="124" t="n"/>
      <c r="Y7" s="124" t="n"/>
      <c r="Z7" s="124" t="n"/>
      <c r="AA7" s="124" t="n"/>
      <c r="AB7" s="124" t="n"/>
      <c r="AC7" s="124" t="n"/>
    </row>
    <row r="8" ht="63" customHeight="1">
      <c r="A8" s="128" t="n">
        <v>12.5</v>
      </c>
      <c r="B8" s="126" t="inlineStr"/>
      <c r="C8" s="126" t="inlineStr"/>
      <c r="D8" s="126" t="inlineStr"/>
      <c r="E8" s="126" t="inlineStr"/>
      <c r="F8" s="126" t="inlineStr"/>
      <c r="G8" s="126" t="inlineStr"/>
      <c r="H8" s="126" t="inlineStr"/>
      <c r="I8" s="126" t="inlineStr"/>
      <c r="J8" s="126" t="inlineStr"/>
      <c r="K8" s="127" t="n">
        <v>1.143484202112797e-05</v>
      </c>
      <c r="L8" s="127" t="n">
        <v>1.279148976084575e-05</v>
      </c>
      <c r="M8" s="127" t="n">
        <v>1.299296011672206e-05</v>
      </c>
      <c r="N8" s="127" t="n">
        <v>1.027803226957971e-05</v>
      </c>
      <c r="O8" s="127" t="n">
        <v>8.961858600914759e-06</v>
      </c>
      <c r="P8" s="127" t="n">
        <v>7.74729471287925e-06</v>
      </c>
      <c r="Q8" s="127" t="n">
        <v>7.085907242034761e-06</v>
      </c>
      <c r="R8" s="127" t="n">
        <v>7.627081799071193e-06</v>
      </c>
      <c r="S8" s="123" t="inlineStr"/>
      <c r="T8" s="123" t="n"/>
      <c r="U8" s="123" t="n"/>
      <c r="V8" s="123" t="n"/>
      <c r="W8" s="123" t="n"/>
      <c r="X8" s="124" t="n"/>
      <c r="Y8" s="124" t="n"/>
      <c r="Z8" s="124" t="n"/>
      <c r="AA8" s="124" t="n"/>
      <c r="AB8" s="124" t="n"/>
      <c r="AC8" s="124" t="n"/>
    </row>
    <row r="9" ht="63" customHeight="1">
      <c r="A9" s="128" t="n">
        <v>17.5</v>
      </c>
      <c r="B9" s="126" t="inlineStr"/>
      <c r="C9" s="126" t="inlineStr"/>
      <c r="D9" s="126" t="inlineStr"/>
      <c r="E9" s="126" t="inlineStr"/>
      <c r="F9" s="126" t="inlineStr"/>
      <c r="G9" s="126" t="inlineStr"/>
      <c r="H9" s="126" t="inlineStr"/>
      <c r="I9" s="126" t="inlineStr"/>
      <c r="J9" s="126" t="inlineStr"/>
      <c r="K9" s="126" t="n">
        <v>9.824594281048328e-06</v>
      </c>
      <c r="L9" s="127" t="n">
        <v>1.156052458623451e-05</v>
      </c>
      <c r="M9" s="127" t="n">
        <v>1.058609273402121e-05</v>
      </c>
      <c r="N9" s="127" t="n">
        <v>8.240010700290284e-06</v>
      </c>
      <c r="O9" s="127" t="n">
        <v>7.302328224621663e-06</v>
      </c>
      <c r="P9" s="127" t="n">
        <v>6.51845094689707e-06</v>
      </c>
      <c r="Q9" s="127" t="n">
        <v>5.861484781487559e-06</v>
      </c>
      <c r="R9" s="127" t="n">
        <v>6.914813944016442e-06</v>
      </c>
      <c r="S9" s="123" t="inlineStr"/>
      <c r="T9" s="123" t="n"/>
      <c r="U9" s="123" t="n"/>
      <c r="V9" s="123" t="n"/>
      <c r="W9" s="123" t="n"/>
      <c r="X9" s="124" t="n"/>
      <c r="Y9" s="124" t="n"/>
      <c r="Z9" s="124" t="n"/>
      <c r="AA9" s="124" t="n"/>
      <c r="AB9" s="124" t="n"/>
      <c r="AC9" s="124" t="n"/>
    </row>
    <row r="10" ht="63" customHeight="1">
      <c r="A10" s="128" t="n">
        <v>22.5</v>
      </c>
      <c r="B10" s="126" t="inlineStr"/>
      <c r="C10" s="126" t="inlineStr"/>
      <c r="D10" s="126" t="inlineStr"/>
      <c r="E10" s="126" t="inlineStr"/>
      <c r="F10" s="126" t="inlineStr"/>
      <c r="G10" s="126" t="inlineStr"/>
      <c r="H10" s="126" t="inlineStr"/>
      <c r="I10" s="126" t="inlineStr"/>
      <c r="J10" s="126" t="n">
        <v>1.003065142078984e-05</v>
      </c>
      <c r="K10" s="126" t="n">
        <v>1.115414144938157e-05</v>
      </c>
      <c r="L10" s="126" t="n">
        <v>1.106595671279737e-05</v>
      </c>
      <c r="M10" s="127" t="n">
        <v>9.70242080870824e-06</v>
      </c>
      <c r="N10" s="127" t="n">
        <v>7.170261791970825e-06</v>
      </c>
      <c r="O10" s="127" t="n">
        <v>7.644838169412175e-06</v>
      </c>
      <c r="P10" s="126" t="n">
        <v>6.789525979742125e-06</v>
      </c>
      <c r="Q10" s="126" t="n">
        <v>6.804229121077173e-06</v>
      </c>
      <c r="R10" s="126" t="inlineStr"/>
      <c r="S10" s="123" t="inlineStr"/>
      <c r="T10" s="123" t="n"/>
      <c r="U10" s="123" t="n"/>
      <c r="V10" s="123" t="n"/>
      <c r="W10" s="123" t="n"/>
      <c r="X10" s="124" t="n"/>
      <c r="Y10" s="124" t="n"/>
      <c r="Z10" s="124" t="n"/>
      <c r="AA10" s="124" t="n"/>
      <c r="AB10" s="124" t="n"/>
      <c r="AC10" s="124" t="n"/>
    </row>
    <row r="11" ht="63" customHeight="1">
      <c r="A11" s="128" t="n">
        <v>27.5</v>
      </c>
      <c r="B11" s="126" t="inlineStr"/>
      <c r="C11" s="126" t="inlineStr"/>
      <c r="D11" s="126" t="inlineStr"/>
      <c r="E11" s="126" t="inlineStr"/>
      <c r="F11" s="126" t="inlineStr"/>
      <c r="G11" s="126" t="inlineStr"/>
      <c r="H11" s="126" t="inlineStr"/>
      <c r="I11" s="126" t="inlineStr"/>
      <c r="J11" s="126" t="n">
        <v>1.49881869387498e-05</v>
      </c>
      <c r="K11" s="126" t="n">
        <v>1.55774183034969e-05</v>
      </c>
      <c r="L11" s="126" t="n">
        <v>1.353974564232099e-05</v>
      </c>
      <c r="M11" s="126" t="n">
        <v>1.236452684580575e-05</v>
      </c>
      <c r="N11" s="127" t="n">
        <v>1.162297239303573e-05</v>
      </c>
      <c r="O11" s="127" t="n">
        <v>1.052930594599324e-05</v>
      </c>
      <c r="P11" s="126" t="n">
        <v>1.032946825109171e-05</v>
      </c>
      <c r="Q11" s="126" t="n">
        <v>8.848605633528266e-06</v>
      </c>
      <c r="R11" s="126" t="inlineStr"/>
      <c r="S11" s="123" t="inlineStr"/>
      <c r="T11" s="123" t="n"/>
      <c r="U11" s="123" t="n"/>
      <c r="V11" s="123" t="n"/>
      <c r="W11" s="123" t="n"/>
      <c r="X11" s="124" t="n"/>
      <c r="Y11" s="124" t="n"/>
      <c r="Z11" s="124" t="n"/>
      <c r="AA11" s="124" t="n"/>
      <c r="AB11" s="124" t="n"/>
      <c r="AC11" s="124" t="n"/>
    </row>
    <row r="12" ht="63" customHeight="1">
      <c r="A12" s="128" t="n">
        <v>32.5</v>
      </c>
      <c r="B12" s="126" t="inlineStr"/>
      <c r="C12" s="126" t="inlineStr"/>
      <c r="D12" s="126" t="inlineStr"/>
      <c r="E12" s="126" t="inlineStr"/>
      <c r="F12" s="126" t="inlineStr"/>
      <c r="G12" s="126" t="inlineStr"/>
      <c r="H12" s="126" t="inlineStr"/>
      <c r="I12" s="126" t="n">
        <v>2.123413887571492e-05</v>
      </c>
      <c r="J12" s="126" t="n">
        <v>2.485862205159599e-05</v>
      </c>
      <c r="K12" s="126" t="n">
        <v>2.101758660929979e-05</v>
      </c>
      <c r="L12" s="126" t="n">
        <v>1.990751202864003e-05</v>
      </c>
      <c r="M12" s="126" t="n">
        <v>1.818011440381698e-05</v>
      </c>
      <c r="N12" s="127" t="n">
        <v>1.888066669321772e-05</v>
      </c>
      <c r="O12" s="126" t="n">
        <v>1.517977703381942e-05</v>
      </c>
      <c r="P12" s="126" t="n">
        <v>1.615792363917167e-05</v>
      </c>
      <c r="Q12" s="126" t="inlineStr"/>
      <c r="R12" s="126" t="inlineStr"/>
      <c r="S12" s="123" t="inlineStr"/>
      <c r="T12" s="123" t="n"/>
      <c r="U12" s="123" t="n"/>
      <c r="V12" s="123" t="n"/>
      <c r="W12" s="123" t="n"/>
      <c r="X12" s="124" t="n"/>
      <c r="Y12" s="124" t="n"/>
      <c r="Z12" s="124" t="n"/>
      <c r="AA12" s="124" t="n"/>
      <c r="AB12" s="124" t="n"/>
      <c r="AC12" s="124" t="n"/>
    </row>
    <row r="13" ht="63" customHeight="1">
      <c r="A13" s="128" t="n">
        <v>37.5</v>
      </c>
      <c r="B13" s="126" t="inlineStr"/>
      <c r="C13" s="126" t="inlineStr"/>
      <c r="D13" s="126" t="inlineStr"/>
      <c r="E13" s="126" t="inlineStr"/>
      <c r="F13" s="126" t="inlineStr"/>
      <c r="G13" s="126" t="inlineStr"/>
      <c r="H13" s="126" t="inlineStr"/>
      <c r="I13" s="126" t="n">
        <v>3.162841251652882e-05</v>
      </c>
      <c r="J13" s="126" t="n">
        <v>3.285637978868316e-05</v>
      </c>
      <c r="K13" s="126" t="n">
        <v>3.073724163012679e-05</v>
      </c>
      <c r="L13" s="126" t="n">
        <v>2.668884236237178e-05</v>
      </c>
      <c r="M13" s="126" t="n">
        <v>2.696764611706004e-05</v>
      </c>
      <c r="N13" s="127" t="n">
        <v>2.474273053023833e-05</v>
      </c>
      <c r="O13" s="126" t="n">
        <v>2.311683038132014e-05</v>
      </c>
      <c r="P13" s="126" t="n">
        <v>2.391568952412628e-05</v>
      </c>
      <c r="Q13" s="126" t="inlineStr"/>
      <c r="R13" s="126" t="inlineStr"/>
      <c r="S13" s="123" t="inlineStr"/>
      <c r="T13" s="123" t="n"/>
      <c r="U13" s="123" t="n"/>
      <c r="V13" s="123" t="n"/>
      <c r="W13" s="123" t="n"/>
      <c r="X13" s="124" t="n"/>
      <c r="Y13" s="124" t="n"/>
      <c r="Z13" s="124" t="n"/>
      <c r="AA13" s="124" t="n"/>
      <c r="AB13" s="124" t="n"/>
      <c r="AC13" s="124" t="n"/>
    </row>
    <row r="14" ht="63" customHeight="1">
      <c r="A14" s="128" t="n">
        <v>42.5</v>
      </c>
      <c r="B14" s="126" t="inlineStr"/>
      <c r="C14" s="126" t="inlineStr"/>
      <c r="D14" s="126" t="inlineStr"/>
      <c r="E14" s="126" t="inlineStr"/>
      <c r="F14" s="126" t="inlineStr"/>
      <c r="G14" s="126" t="inlineStr"/>
      <c r="H14" s="126" t="n">
        <v>4.408466996594364e-05</v>
      </c>
      <c r="I14" s="126" t="n">
        <v>4.669307252904754e-05</v>
      </c>
      <c r="J14" s="126" t="n">
        <v>4.556248454442909e-05</v>
      </c>
      <c r="K14" s="126" t="n">
        <v>4.208470311882235e-05</v>
      </c>
      <c r="L14" s="126" t="n">
        <v>4.100492092269169e-05</v>
      </c>
      <c r="M14" s="126" t="n">
        <v>3.817677091960223e-05</v>
      </c>
      <c r="N14" s="126" t="n">
        <v>3.497642329885345e-05</v>
      </c>
      <c r="O14" s="126" t="n">
        <v>3.150990008815192e-05</v>
      </c>
      <c r="P14" s="126" t="inlineStr"/>
      <c r="Q14" s="126" t="inlineStr"/>
      <c r="R14" s="126" t="inlineStr"/>
      <c r="S14" s="123" t="inlineStr"/>
      <c r="T14" s="123" t="n"/>
      <c r="U14" s="123" t="n"/>
      <c r="V14" s="123" t="n"/>
      <c r="W14" s="123" t="n"/>
      <c r="X14" s="124" t="n"/>
      <c r="Y14" s="124" t="n"/>
      <c r="Z14" s="124" t="n"/>
      <c r="AA14" s="124" t="n"/>
      <c r="AB14" s="124" t="n"/>
      <c r="AC14" s="124" t="n"/>
    </row>
    <row r="15" ht="63" customHeight="1">
      <c r="A15" s="128" t="n">
        <v>47.5</v>
      </c>
      <c r="B15" s="126" t="inlineStr"/>
      <c r="C15" s="126" t="inlineStr"/>
      <c r="D15" s="126" t="inlineStr"/>
      <c r="E15" s="126" t="inlineStr"/>
      <c r="F15" s="126" t="inlineStr"/>
      <c r="G15" s="126" t="inlineStr"/>
      <c r="H15" s="126" t="n">
        <v>6.689641728947284e-05</v>
      </c>
      <c r="I15" s="126" t="n">
        <v>6.762491601705598e-05</v>
      </c>
      <c r="J15" s="126" t="n">
        <v>6.521747423905156e-05</v>
      </c>
      <c r="K15" s="127" t="n">
        <v>5.813454448445319e-05</v>
      </c>
      <c r="L15" s="126" t="n">
        <v>6.116822363829597e-05</v>
      </c>
      <c r="M15" s="126" t="n">
        <v>5.364989010259601e-05</v>
      </c>
      <c r="N15" s="126" t="n">
        <v>4.960758142279664e-05</v>
      </c>
      <c r="O15" s="126" t="n">
        <v>4.660082636680804e-05</v>
      </c>
      <c r="P15" s="126" t="inlineStr"/>
      <c r="Q15" s="126" t="inlineStr"/>
      <c r="R15" s="126" t="inlineStr"/>
      <c r="S15" s="123" t="inlineStr"/>
      <c r="T15" s="123" t="n"/>
      <c r="U15" s="123" t="n"/>
      <c r="V15" s="123" t="n"/>
      <c r="W15" s="123" t="n"/>
      <c r="X15" s="124" t="n"/>
      <c r="Y15" s="124" t="n"/>
      <c r="Z15" s="124" t="n"/>
      <c r="AA15" s="124" t="n"/>
      <c r="AB15" s="124" t="n"/>
      <c r="AC15" s="124" t="n"/>
    </row>
    <row r="16" ht="63" customHeight="1">
      <c r="A16" s="128" t="n">
        <v>52.5</v>
      </c>
      <c r="B16" s="126" t="inlineStr"/>
      <c r="C16" s="126" t="inlineStr"/>
      <c r="D16" s="126" t="inlineStr"/>
      <c r="E16" s="126" t="inlineStr"/>
      <c r="F16" s="126" t="inlineStr"/>
      <c r="G16" s="126" t="n">
        <v>7.921616911167053e-05</v>
      </c>
      <c r="H16" s="126" t="n">
        <v>9.437627886010518e-05</v>
      </c>
      <c r="I16" s="126" t="n">
        <v>9.928340538032125e-05</v>
      </c>
      <c r="J16" s="126" t="n">
        <v>9.118647002034264e-05</v>
      </c>
      <c r="K16" s="126" t="n">
        <v>8.843598399942944e-05</v>
      </c>
      <c r="L16" s="126" t="n">
        <v>8.449357272015062e-05</v>
      </c>
      <c r="M16" s="126" t="n">
        <v>7.558801152751243e-05</v>
      </c>
      <c r="N16" s="126" t="n">
        <v>7.220690754738455e-05</v>
      </c>
      <c r="O16" s="126" t="inlineStr"/>
      <c r="P16" s="126" t="inlineStr"/>
      <c r="Q16" s="126" t="inlineStr"/>
      <c r="R16" s="126" t="inlineStr"/>
      <c r="S16" s="123" t="inlineStr"/>
      <c r="T16" s="123" t="n"/>
      <c r="U16" s="123" t="n"/>
      <c r="V16" s="123" t="n"/>
      <c r="W16" s="123" t="n"/>
      <c r="X16" s="124" t="n"/>
      <c r="Y16" s="124" t="n"/>
      <c r="Z16" s="124" t="n"/>
      <c r="AA16" s="124" t="n"/>
      <c r="AB16" s="124" t="n"/>
      <c r="AC16" s="124" t="n"/>
    </row>
    <row r="17" ht="63" customHeight="1">
      <c r="A17" s="128" t="n">
        <v>57.5</v>
      </c>
      <c r="B17" s="126" t="inlineStr"/>
      <c r="C17" s="126" t="inlineStr"/>
      <c r="D17" s="126" t="inlineStr"/>
      <c r="E17" s="126" t="inlineStr"/>
      <c r="F17" s="127" t="inlineStr"/>
      <c r="G17" s="127" t="n">
        <v>0.000109976667590185</v>
      </c>
      <c r="H17" s="126" t="n">
        <v>0.0001249194439609884</v>
      </c>
      <c r="I17" s="126" t="n">
        <v>0.0001331150635780203</v>
      </c>
      <c r="J17" s="126" t="n">
        <v>0.0001245123255782439</v>
      </c>
      <c r="K17" s="126" t="n">
        <v>0.0001271978375190162</v>
      </c>
      <c r="L17" s="126" t="n">
        <v>0.0001122047818236623</v>
      </c>
      <c r="M17" s="126" t="n">
        <v>0.0001083599329093818</v>
      </c>
      <c r="N17" s="126" t="n">
        <v>0.0001094091350897118</v>
      </c>
      <c r="O17" s="126" t="inlineStr"/>
      <c r="P17" s="126" t="inlineStr"/>
      <c r="Q17" s="126" t="inlineStr"/>
      <c r="R17" s="126" t="inlineStr"/>
      <c r="S17" s="123" t="inlineStr"/>
      <c r="T17" s="123" t="n"/>
      <c r="U17" s="123" t="n"/>
      <c r="V17" s="123" t="n"/>
      <c r="W17" s="123" t="n"/>
      <c r="X17" s="124" t="n"/>
      <c r="Y17" s="124" t="n"/>
      <c r="Z17" s="124" t="n"/>
      <c r="AA17" s="124" t="n"/>
      <c r="AB17" s="124" t="n"/>
      <c r="AC17" s="124" t="n"/>
    </row>
    <row r="18" ht="63" customHeight="1">
      <c r="A18" s="128" t="n">
        <v>62.5</v>
      </c>
      <c r="B18" s="126" t="inlineStr"/>
      <c r="C18" s="126" t="inlineStr"/>
      <c r="D18" s="126" t="inlineStr"/>
      <c r="E18" s="126" t="inlineStr"/>
      <c r="F18" s="127" t="n">
        <v>9.991286719061103e-05</v>
      </c>
      <c r="G18" s="127" t="n">
        <v>0.000129323425318116</v>
      </c>
      <c r="H18" s="127" t="n">
        <v>0.0001540156498075412</v>
      </c>
      <c r="I18" s="126" t="n">
        <v>0.0001654249023825633</v>
      </c>
      <c r="J18" s="126" t="n">
        <v>0.0001652186557646377</v>
      </c>
      <c r="K18" s="126" t="n">
        <v>0.0001598868417136562</v>
      </c>
      <c r="L18" s="126" t="n">
        <v>0.0001473214207758428</v>
      </c>
      <c r="M18" s="126" t="n">
        <v>0.0001476730464050213</v>
      </c>
      <c r="N18" s="126" t="inlineStr"/>
      <c r="O18" s="126" t="inlineStr"/>
      <c r="P18" s="126" t="inlineStr"/>
      <c r="Q18" s="126" t="inlineStr"/>
      <c r="R18" s="126" t="inlineStr"/>
      <c r="S18" s="123" t="inlineStr"/>
      <c r="T18" s="123" t="n"/>
      <c r="U18" s="123" t="n"/>
      <c r="V18" s="123" t="n"/>
      <c r="W18" s="123" t="n"/>
      <c r="X18" s="124" t="n"/>
      <c r="Y18" s="124" t="n"/>
      <c r="Z18" s="124" t="n"/>
      <c r="AA18" s="124" t="n"/>
      <c r="AB18" s="124" t="n"/>
      <c r="AC18" s="124" t="n"/>
    </row>
    <row r="19" ht="63" customHeight="1">
      <c r="A19" s="128" t="n">
        <v>67.5</v>
      </c>
      <c r="B19" s="126" t="inlineStr"/>
      <c r="C19" s="126" t="inlineStr"/>
      <c r="D19" s="126" t="inlineStr"/>
      <c r="E19" s="126" t="inlineStr"/>
      <c r="F19" s="127" t="n">
        <v>8.92205365871052e-05</v>
      </c>
      <c r="G19" s="127" t="n">
        <v>0.0001308036419761216</v>
      </c>
      <c r="H19" s="126" t="n">
        <v>0.0001793022495706354</v>
      </c>
      <c r="I19" s="126" t="n">
        <v>0.0002041825148329754</v>
      </c>
      <c r="J19" s="126" t="n">
        <v>0.0002115125663166457</v>
      </c>
      <c r="K19" s="126" t="n">
        <v>0.0001967305743173901</v>
      </c>
      <c r="L19" s="126" t="n">
        <v>0.0001895516292912818</v>
      </c>
      <c r="M19" s="126" t="n">
        <v>0.0001903431598397237</v>
      </c>
      <c r="N19" s="126" t="inlineStr"/>
      <c r="O19" s="126" t="inlineStr"/>
      <c r="P19" s="126" t="inlineStr"/>
      <c r="Q19" s="126" t="inlineStr"/>
      <c r="R19" s="126" t="inlineStr"/>
      <c r="S19" s="123" t="inlineStr"/>
      <c r="T19" s="123" t="n"/>
      <c r="U19" s="123" t="n"/>
      <c r="V19" s="123" t="n"/>
      <c r="W19" s="123" t="n"/>
      <c r="X19" s="124" t="n"/>
      <c r="Y19" s="124" t="n"/>
      <c r="Z19" s="124" t="n"/>
      <c r="AA19" s="124" t="n"/>
      <c r="AB19" s="124" t="n"/>
      <c r="AC19" s="124" t="n"/>
    </row>
    <row r="20" ht="63" customHeight="1">
      <c r="A20" s="128" t="n">
        <v>72.5</v>
      </c>
      <c r="B20" s="126" t="inlineStr"/>
      <c r="C20" s="126" t="inlineStr"/>
      <c r="D20" s="126" t="inlineStr"/>
      <c r="E20" s="127" t="n">
        <v>4.042963529720275e-05</v>
      </c>
      <c r="F20" s="127" t="n">
        <v>6.985360619077924e-05</v>
      </c>
      <c r="G20" s="126" t="n">
        <v>0.0001331628319293603</v>
      </c>
      <c r="H20" s="126" t="n">
        <v>0.0002065807416705609</v>
      </c>
      <c r="I20" s="126" t="n">
        <v>0.00023828436744562</v>
      </c>
      <c r="J20" s="126" t="n">
        <v>0.0002505826335545695</v>
      </c>
      <c r="K20" s="126" t="n">
        <v>0.0002281631723610732</v>
      </c>
      <c r="L20" s="126" t="n">
        <v>0.0002360256318018226</v>
      </c>
      <c r="M20" s="126" t="inlineStr"/>
      <c r="N20" s="126" t="inlineStr"/>
      <c r="O20" s="126" t="inlineStr"/>
      <c r="P20" s="126" t="inlineStr"/>
      <c r="Q20" s="126" t="inlineStr"/>
      <c r="R20" s="126" t="inlineStr"/>
      <c r="S20" s="123" t="inlineStr"/>
      <c r="T20" s="123" t="n"/>
      <c r="U20" s="123" t="n"/>
      <c r="V20" s="123" t="n"/>
      <c r="W20" s="123" t="n"/>
      <c r="X20" s="124" t="n"/>
      <c r="Y20" s="124" t="n"/>
      <c r="Z20" s="124" t="n"/>
      <c r="AA20" s="124" t="n"/>
      <c r="AB20" s="124" t="n"/>
      <c r="AC20" s="124" t="n"/>
    </row>
    <row r="21" ht="63" customHeight="1">
      <c r="A21" s="128" t="n">
        <v>77.5</v>
      </c>
      <c r="B21" s="126" t="inlineStr"/>
      <c r="C21" s="126" t="inlineStr"/>
      <c r="D21" s="126" t="inlineStr"/>
      <c r="E21" s="127" t="n">
        <v>3.906962629779009e-05</v>
      </c>
      <c r="F21" s="126" t="n">
        <v>6.67428911511989e-05</v>
      </c>
      <c r="G21" s="126" t="n">
        <v>0.0001343085341503973</v>
      </c>
      <c r="H21" s="126" t="n">
        <v>0.0002315779382079536</v>
      </c>
      <c r="I21" s="126" t="n">
        <v>0.0002703113250300677</v>
      </c>
      <c r="J21" s="126" t="n">
        <v>0.0002727465113926022</v>
      </c>
      <c r="K21" s="126" t="n">
        <v>0.000277970539408452</v>
      </c>
      <c r="L21" s="126" t="n">
        <v>0.0002772949222203974</v>
      </c>
      <c r="M21" s="126" t="inlineStr"/>
      <c r="N21" s="126" t="inlineStr"/>
      <c r="O21" s="126" t="inlineStr"/>
      <c r="P21" s="126" t="inlineStr"/>
      <c r="Q21" s="126" t="inlineStr"/>
      <c r="R21" s="126" t="inlineStr"/>
      <c r="S21" s="123" t="inlineStr"/>
      <c r="T21" s="123" t="n"/>
      <c r="U21" s="123" t="n"/>
      <c r="V21" s="123" t="n"/>
      <c r="W21" s="123" t="n"/>
      <c r="X21" s="124" t="n"/>
      <c r="Y21" s="124" t="n"/>
      <c r="Z21" s="124" t="n"/>
      <c r="AA21" s="124" t="n"/>
      <c r="AB21" s="124" t="n"/>
      <c r="AC21" s="124" t="n"/>
    </row>
    <row r="22" ht="63" customHeight="1">
      <c r="A22" s="128" t="n">
        <v>82.5</v>
      </c>
      <c r="B22" s="126" t="inlineStr"/>
      <c r="C22" s="126" t="inlineStr"/>
      <c r="D22" s="127" t="n">
        <v>2.626295895284312e-05</v>
      </c>
      <c r="E22" s="126" t="n">
        <v>2.94265874534588e-05</v>
      </c>
      <c r="F22" s="126" t="n">
        <v>5.423671422739948e-05</v>
      </c>
      <c r="G22" s="126" t="n">
        <v>0.0001353375374460245</v>
      </c>
      <c r="H22" s="127" t="n">
        <v>0.0002516355149746812</v>
      </c>
      <c r="I22" s="126" t="n">
        <v>0.0002860359014685926</v>
      </c>
      <c r="J22" s="126" t="n">
        <v>0.0002862293890097972</v>
      </c>
      <c r="K22" s="126" t="n">
        <v>0.000315194872543459</v>
      </c>
      <c r="L22" s="126" t="inlineStr"/>
      <c r="M22" s="126" t="inlineStr"/>
      <c r="N22" s="126" t="inlineStr"/>
      <c r="O22" s="126" t="inlineStr"/>
      <c r="P22" s="126" t="inlineStr"/>
      <c r="Q22" s="126" t="inlineStr"/>
      <c r="R22" s="126" t="inlineStr"/>
      <c r="S22" s="123" t="inlineStr"/>
      <c r="T22" s="123" t="n"/>
      <c r="U22" s="123" t="n"/>
      <c r="V22" s="123" t="n"/>
      <c r="W22" s="123" t="n"/>
      <c r="X22" s="124" t="n"/>
      <c r="Y22" s="124" t="n"/>
      <c r="Z22" s="124" t="n"/>
      <c r="AA22" s="124" t="n"/>
      <c r="AB22" s="124" t="n"/>
      <c r="AC22" s="124" t="n"/>
    </row>
    <row r="23" ht="63" customHeight="1">
      <c r="A23" s="128" t="n">
        <v>87.5</v>
      </c>
      <c r="B23" s="126" t="inlineStr"/>
      <c r="C23" s="126" t="inlineStr"/>
      <c r="D23" s="127" t="n">
        <v>3.059909897535142e-05</v>
      </c>
      <c r="E23" s="126" t="n">
        <v>2.694993047512381e-05</v>
      </c>
      <c r="F23" s="126" t="n">
        <v>5.641715993990453e-05</v>
      </c>
      <c r="G23" s="126" t="n">
        <v>0.0001595171971058759</v>
      </c>
      <c r="H23" s="126" t="n">
        <v>0.000262321231253445</v>
      </c>
      <c r="I23" s="126" t="n">
        <v>0.0002660360177457805</v>
      </c>
      <c r="J23" s="126" t="n">
        <v>0.0003195916980530971</v>
      </c>
      <c r="K23" s="126" t="n">
        <v>0.000343146301004957</v>
      </c>
      <c r="L23" s="126" t="inlineStr"/>
      <c r="M23" s="126" t="inlineStr"/>
      <c r="N23" s="126" t="inlineStr"/>
      <c r="O23" s="126" t="inlineStr"/>
      <c r="P23" s="126" t="inlineStr"/>
      <c r="Q23" s="126" t="inlineStr"/>
      <c r="R23" s="126" t="inlineStr"/>
      <c r="S23" s="123" t="inlineStr"/>
      <c r="T23" s="123" t="n"/>
      <c r="U23" s="123" t="n"/>
      <c r="V23" s="123" t="n"/>
      <c r="W23" s="123" t="n"/>
      <c r="X23" s="124" t="n"/>
      <c r="Y23" s="124" t="n"/>
      <c r="Z23" s="124" t="n"/>
      <c r="AA23" s="124" t="n"/>
      <c r="AB23" s="124" t="n"/>
      <c r="AC23" s="124" t="n"/>
    </row>
    <row r="24" ht="63" customHeight="1">
      <c r="A24" s="128" t="n">
        <v>92.5</v>
      </c>
      <c r="B24" s="126" t="inlineStr"/>
      <c r="C24" s="127" t="n">
        <v>0</v>
      </c>
      <c r="D24" s="127" t="n">
        <v>3.497434020716622e-05</v>
      </c>
      <c r="E24" s="126" t="n">
        <v>1.91727185617566e-05</v>
      </c>
      <c r="F24" s="126" t="n">
        <v>6.440772937634782e-05</v>
      </c>
      <c r="G24" s="126" t="n">
        <v>0.0001622993782840212</v>
      </c>
      <c r="H24" s="126" t="n">
        <v>0.0002216834655236484</v>
      </c>
      <c r="I24" s="126" t="n">
        <v>0.0002736368293913586</v>
      </c>
      <c r="J24" s="126" t="n">
        <v>0.0003226052457600787</v>
      </c>
      <c r="K24" s="126" t="inlineStr"/>
      <c r="L24" s="126" t="inlineStr"/>
      <c r="M24" s="126" t="inlineStr"/>
      <c r="N24" s="126" t="inlineStr"/>
      <c r="O24" s="126" t="inlineStr"/>
      <c r="P24" s="126" t="inlineStr"/>
      <c r="Q24" s="126" t="inlineStr"/>
      <c r="R24" s="126" t="inlineStr"/>
      <c r="S24" s="123" t="inlineStr"/>
      <c r="T24" s="123" t="n"/>
      <c r="U24" s="123" t="n"/>
      <c r="V24" s="123" t="n"/>
      <c r="W24" s="123" t="n"/>
      <c r="X24" s="124" t="n"/>
      <c r="Y24" s="124" t="n"/>
      <c r="Z24" s="124" t="n"/>
      <c r="AA24" s="124" t="n"/>
      <c r="AB24" s="124" t="n"/>
      <c r="AC24" s="124" t="n"/>
    </row>
    <row r="25" ht="63" customHeight="1">
      <c r="A25" s="128" t="n">
        <v>97.5</v>
      </c>
      <c r="B25" s="126" t="inlineStr"/>
      <c r="C25" s="127" t="n">
        <v>5.092606019200218e-05</v>
      </c>
      <c r="D25" s="126" t="n">
        <v>1.58740584813493e-05</v>
      </c>
      <c r="E25" s="127" t="n">
        <v>6.1723350669386e-05</v>
      </c>
      <c r="F25" s="126" t="n">
        <v>0.0001088901237333762</v>
      </c>
      <c r="G25" s="127" t="n">
        <v>0.0001263451082010431</v>
      </c>
      <c r="H25" s="126" t="n">
        <v>0.0001793967864483006</v>
      </c>
      <c r="I25" s="126" t="n">
        <v>0.0002820611093828437</v>
      </c>
      <c r="J25" s="126" t="n">
        <v>0.0002860670581216903</v>
      </c>
      <c r="K25" s="126" t="inlineStr"/>
      <c r="L25" s="126" t="inlineStr"/>
      <c r="M25" s="126" t="inlineStr"/>
      <c r="N25" s="126" t="inlineStr"/>
      <c r="O25" s="126" t="inlineStr"/>
      <c r="P25" s="126" t="inlineStr"/>
      <c r="Q25" s="126" t="inlineStr"/>
      <c r="R25" s="126" t="inlineStr"/>
      <c r="S25" s="123" t="inlineStr"/>
      <c r="T25" s="123" t="n"/>
      <c r="U25" s="123" t="n"/>
      <c r="V25" s="123" t="n"/>
      <c r="W25" s="123" t="n"/>
      <c r="X25" s="124" t="n"/>
      <c r="Y25" s="124" t="n"/>
      <c r="Z25" s="124" t="n"/>
      <c r="AA25" s="124" t="n"/>
      <c r="AB25" s="124" t="n"/>
      <c r="AC25" s="124" t="n"/>
    </row>
    <row r="26" ht="63" customHeight="1" thickBot="1">
      <c r="A26" s="129" t="n">
        <v>102.5</v>
      </c>
      <c r="B26" s="130" t="n">
        <v>0</v>
      </c>
      <c r="C26" s="130" t="n">
        <v>0</v>
      </c>
      <c r="D26" s="130" t="n">
        <v>0.0001522017906775678</v>
      </c>
      <c r="E26" s="130" t="n">
        <v>0</v>
      </c>
      <c r="F26" s="130" t="n">
        <v>0.0002044045588585035</v>
      </c>
      <c r="G26" s="130" t="n">
        <v>4.085975592425715e-05</v>
      </c>
      <c r="H26" s="131" t="n">
        <v>0.0002869535257675234</v>
      </c>
      <c r="I26" s="131" t="n">
        <v>0.0002093082162430541</v>
      </c>
      <c r="J26" s="131" t="inlineStr"/>
      <c r="K26" s="131" t="inlineStr"/>
      <c r="L26" s="131" t="inlineStr"/>
      <c r="M26" s="131" t="inlineStr"/>
      <c r="N26" s="131" t="inlineStr"/>
      <c r="O26" s="131" t="inlineStr"/>
      <c r="P26" s="131" t="inlineStr"/>
      <c r="Q26" s="131" t="inlineStr"/>
      <c r="R26" s="131" t="inlineStr"/>
      <c r="S26" s="132" t="inlineStr"/>
      <c r="T26" s="132" t="n"/>
      <c r="U26" s="132" t="n"/>
      <c r="V26" s="132" t="n"/>
      <c r="W26" s="132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5" t="n"/>
      <c r="H28" s="5">
        <f>CONCATENATE('Raw Adj (EAM)'!A1," EAF")</f>
        <v/>
      </c>
      <c r="I28" s="2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</row>
    <row r="29" ht="61.5" customHeight="1">
      <c r="A29" s="3" t="n"/>
      <c r="B29" s="2" t="n"/>
      <c r="C29" s="2" t="n"/>
      <c r="D29" s="2" t="n"/>
      <c r="E29" s="2" t="n"/>
      <c r="F29" s="5" t="n"/>
      <c r="G29" s="5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  <c r="P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</row>
    <row r="31" ht="102" customHeight="1" thickBot="1" thickTop="1">
      <c r="A31" s="121" t="inlineStr">
        <is>
          <t>AGE_AT_DEATH</t>
        </is>
      </c>
      <c r="B31" s="121" t="n">
        <v>1840</v>
      </c>
      <c r="C31" s="121" t="n">
        <v>1850</v>
      </c>
      <c r="D31" s="121" t="n">
        <v>1860</v>
      </c>
      <c r="E31" s="121" t="n">
        <v>1870</v>
      </c>
      <c r="F31" s="121" t="n">
        <v>1880</v>
      </c>
      <c r="G31" s="121" t="n">
        <v>1890</v>
      </c>
      <c r="H31" s="121" t="n">
        <v>1900</v>
      </c>
      <c r="I31" s="121" t="n">
        <v>1910</v>
      </c>
      <c r="J31" s="121" t="n">
        <v>1920</v>
      </c>
      <c r="K31" s="121" t="n">
        <v>1930</v>
      </c>
      <c r="L31" s="121" t="n">
        <v>1940</v>
      </c>
      <c r="M31" s="121" t="n">
        <v>1950</v>
      </c>
      <c r="N31" s="121" t="n">
        <v>1960</v>
      </c>
      <c r="O31" s="121" t="n">
        <v>1970</v>
      </c>
      <c r="P31" s="121" t="n">
        <v>1980</v>
      </c>
      <c r="Q31" s="121" t="n">
        <v>1990</v>
      </c>
      <c r="R31" s="121" t="n">
        <v>2000</v>
      </c>
      <c r="S31" s="122" t="n">
        <v>2010</v>
      </c>
      <c r="T31" s="123" t="n"/>
      <c r="U31" s="123" t="n"/>
      <c r="V31" s="123" t="n"/>
      <c r="W31" s="123" t="n"/>
      <c r="X31" s="124" t="n"/>
      <c r="Y31" s="124" t="n"/>
      <c r="Z31" s="124" t="n"/>
      <c r="AA31" s="124" t="n"/>
      <c r="AB31" s="124" t="n"/>
      <c r="AC31" s="124" t="n"/>
    </row>
    <row r="32" ht="62.1" customHeight="1">
      <c r="A32" s="125" t="n">
        <v>0.5</v>
      </c>
      <c r="B32" s="126" t="inlineStr"/>
      <c r="C32" s="126" t="inlineStr"/>
      <c r="D32" s="126" t="inlineStr"/>
      <c r="E32" s="126" t="inlineStr"/>
      <c r="F32" s="126" t="inlineStr"/>
      <c r="G32" s="126" t="inlineStr"/>
      <c r="H32" s="126" t="inlineStr"/>
      <c r="I32" s="126" t="inlineStr"/>
      <c r="J32" s="126" t="inlineStr"/>
      <c r="K32" s="127" t="inlineStr"/>
      <c r="L32" s="127" t="n">
        <v>1.488423702629475e-05</v>
      </c>
      <c r="M32" s="127" t="n">
        <v>1.434715810781468e-05</v>
      </c>
      <c r="N32" s="127" t="n">
        <v>1.435133282550524e-05</v>
      </c>
      <c r="O32" s="127" t="n">
        <v>1.209069823318873e-05</v>
      </c>
      <c r="P32" s="127" t="n">
        <v>6.276223136157168e-06</v>
      </c>
      <c r="Q32" s="127" t="n">
        <v>4.761175470380432e-06</v>
      </c>
      <c r="R32" s="127" t="n">
        <v>3.504422328915846e-06</v>
      </c>
      <c r="S32" s="123" t="n">
        <v>3.657296586979323e-06</v>
      </c>
      <c r="T32" s="123" t="n"/>
      <c r="U32" s="123" t="n"/>
      <c r="V32" s="123" t="n"/>
      <c r="W32" s="123" t="n"/>
      <c r="X32" s="124" t="n"/>
      <c r="Y32" s="124" t="n"/>
      <c r="Z32" s="124" t="n"/>
      <c r="AA32" s="124" t="n"/>
      <c r="AB32" s="124" t="n"/>
      <c r="AC32" s="124" t="n"/>
    </row>
    <row r="33" ht="62.1" customHeight="1">
      <c r="A33" s="125" t="n">
        <v>3</v>
      </c>
      <c r="B33" s="126" t="inlineStr"/>
      <c r="C33" s="126" t="inlineStr"/>
      <c r="D33" s="126" t="inlineStr"/>
      <c r="E33" s="126" t="inlineStr"/>
      <c r="F33" s="126" t="inlineStr"/>
      <c r="G33" s="126" t="inlineStr"/>
      <c r="H33" s="126" t="inlineStr"/>
      <c r="I33" s="126" t="inlineStr"/>
      <c r="J33" s="126" t="inlineStr"/>
      <c r="K33" s="127" t="inlineStr"/>
      <c r="L33" s="127" t="n">
        <v>1.724544170390261e-05</v>
      </c>
      <c r="M33" s="127" t="n">
        <v>2.016281475956189e-05</v>
      </c>
      <c r="N33" s="127" t="n">
        <v>1.949379553605573e-05</v>
      </c>
      <c r="O33" s="127" t="n">
        <v>1.437431906876258e-05</v>
      </c>
      <c r="P33" s="127" t="n">
        <v>7.906639616063832e-06</v>
      </c>
      <c r="Q33" s="127" t="n">
        <v>6.805077199734707e-06</v>
      </c>
      <c r="R33" s="127" t="n">
        <v>6.205374406510584e-06</v>
      </c>
      <c r="S33" s="123" t="n">
        <v>4.972520106497244e-06</v>
      </c>
      <c r="T33" s="123" t="n"/>
      <c r="U33" s="123" t="n"/>
      <c r="V33" s="123" t="n"/>
      <c r="W33" s="123" t="n"/>
      <c r="X33" s="124" t="n"/>
      <c r="Y33" s="124" t="n"/>
      <c r="Z33" s="124" t="n"/>
      <c r="AA33" s="124" t="n"/>
      <c r="AB33" s="124" t="n"/>
      <c r="AC33" s="124" t="n"/>
    </row>
    <row r="34" ht="62.1" customHeight="1">
      <c r="A34" s="125" t="n">
        <v>7.5</v>
      </c>
      <c r="B34" s="126" t="inlineStr"/>
      <c r="C34" s="126" t="inlineStr"/>
      <c r="D34" s="126" t="inlineStr"/>
      <c r="E34" s="126" t="inlineStr"/>
      <c r="F34" s="126" t="inlineStr"/>
      <c r="G34" s="126" t="inlineStr"/>
      <c r="H34" s="126" t="inlineStr"/>
      <c r="I34" s="126" t="inlineStr"/>
      <c r="J34" s="126" t="inlineStr"/>
      <c r="K34" s="127" t="inlineStr"/>
      <c r="L34" s="127" t="n">
        <v>1.512822064931181e-05</v>
      </c>
      <c r="M34" s="127" t="n">
        <v>1.531366418538741e-05</v>
      </c>
      <c r="N34" s="127" t="n">
        <v>1.316418782638399e-05</v>
      </c>
      <c r="O34" s="127" t="n">
        <v>1.000368484867646e-05</v>
      </c>
      <c r="P34" s="127" t="n">
        <v>9.572047499987424e-06</v>
      </c>
      <c r="Q34" s="127" t="n">
        <v>9.020246284993306e-06</v>
      </c>
      <c r="R34" s="127" t="n">
        <v>9.298475327340142e-06</v>
      </c>
      <c r="S34" s="123" t="n">
        <v>9.119181937357776e-06</v>
      </c>
      <c r="T34" s="123" t="n"/>
      <c r="U34" s="123" t="n"/>
      <c r="V34" s="123" t="n"/>
      <c r="W34" s="123" t="n"/>
      <c r="X34" s="124" t="n"/>
      <c r="Y34" s="124" t="n"/>
      <c r="Z34" s="124" t="n"/>
      <c r="AA34" s="124" t="n"/>
      <c r="AB34" s="124" t="n"/>
      <c r="AC34" s="124" t="n"/>
    </row>
    <row r="35" ht="62.1" customHeight="1">
      <c r="A35" s="125" t="n">
        <v>12.5</v>
      </c>
      <c r="B35" s="126" t="inlineStr"/>
      <c r="C35" s="126" t="inlineStr"/>
      <c r="D35" s="126" t="inlineStr"/>
      <c r="E35" s="126" t="inlineStr"/>
      <c r="F35" s="126" t="inlineStr"/>
      <c r="G35" s="126" t="inlineStr"/>
      <c r="H35" s="126" t="inlineStr"/>
      <c r="I35" s="126" t="inlineStr"/>
      <c r="J35" s="126" t="inlineStr"/>
      <c r="K35" s="127" t="n">
        <v>1.012536324437544e-05</v>
      </c>
      <c r="L35" s="127" t="n">
        <v>1.148637669756975e-05</v>
      </c>
      <c r="M35" s="127" t="n">
        <v>1.076433479610751e-05</v>
      </c>
      <c r="N35" s="127" t="n">
        <v>8.786455675197852e-06</v>
      </c>
      <c r="O35" s="127" t="n">
        <v>6.678303003797829e-06</v>
      </c>
      <c r="P35" s="127" t="n">
        <v>6.306401351405663e-06</v>
      </c>
      <c r="Q35" s="127" t="n">
        <v>6.098227032837899e-06</v>
      </c>
      <c r="R35" s="127" t="n">
        <v>5.900172005257246e-06</v>
      </c>
      <c r="S35" s="123" t="inlineStr"/>
      <c r="T35" s="123" t="n"/>
      <c r="U35" s="123" t="n"/>
      <c r="V35" s="123" t="n"/>
      <c r="W35" s="123" t="n"/>
      <c r="X35" s="124" t="n"/>
      <c r="Y35" s="124" t="n"/>
      <c r="Z35" s="124" t="n"/>
      <c r="AA35" s="124" t="n"/>
      <c r="AB35" s="124" t="n"/>
      <c r="AC35" s="124" t="n"/>
    </row>
    <row r="36" ht="62.1" customHeight="1">
      <c r="A36" s="125" t="n">
        <v>17.5</v>
      </c>
      <c r="B36" s="126" t="inlineStr"/>
      <c r="C36" s="126" t="inlineStr"/>
      <c r="D36" s="126" t="inlineStr"/>
      <c r="E36" s="126" t="inlineStr"/>
      <c r="F36" s="126" t="inlineStr"/>
      <c r="G36" s="126" t="inlineStr"/>
      <c r="H36" s="126" t="inlineStr"/>
      <c r="I36" s="126" t="inlineStr"/>
      <c r="J36" s="126" t="inlineStr"/>
      <c r="K36" s="126" t="n">
        <v>7.727244664146004e-06</v>
      </c>
      <c r="L36" s="127" t="n">
        <v>9.258575210292099e-06</v>
      </c>
      <c r="M36" s="127" t="n">
        <v>7.888239995067554e-06</v>
      </c>
      <c r="N36" s="127" t="n">
        <v>6.340167720158458e-06</v>
      </c>
      <c r="O36" s="127" t="n">
        <v>5.100309871740629e-06</v>
      </c>
      <c r="P36" s="127" t="n">
        <v>4.479491829720531e-06</v>
      </c>
      <c r="Q36" s="127" t="n">
        <v>4.490048279394705e-06</v>
      </c>
      <c r="R36" s="127" t="n">
        <v>5.193796248423447e-06</v>
      </c>
      <c r="S36" s="123" t="inlineStr"/>
      <c r="T36" s="123" t="n"/>
      <c r="U36" s="123" t="n"/>
      <c r="V36" s="123" t="n"/>
      <c r="W36" s="123" t="n"/>
      <c r="X36" s="124" t="n"/>
      <c r="Y36" s="124" t="n"/>
      <c r="Z36" s="124" t="n"/>
      <c r="AA36" s="124" t="n"/>
      <c r="AB36" s="124" t="n"/>
      <c r="AC36" s="124" t="n"/>
    </row>
    <row r="37" ht="62.1" customHeight="1">
      <c r="A37" s="125" t="n">
        <v>22.5</v>
      </c>
      <c r="B37" s="126" t="inlineStr"/>
      <c r="C37" s="126" t="inlineStr"/>
      <c r="D37" s="126" t="inlineStr"/>
      <c r="E37" s="126" t="inlineStr"/>
      <c r="F37" s="126" t="inlineStr"/>
      <c r="G37" s="126" t="inlineStr"/>
      <c r="H37" s="126" t="inlineStr"/>
      <c r="I37" s="126" t="inlineStr"/>
      <c r="J37" s="126" t="n">
        <v>8.471685326732939e-06</v>
      </c>
      <c r="K37" s="126" t="n">
        <v>8.597123070753921e-06</v>
      </c>
      <c r="L37" s="126" t="n">
        <v>8.527292853205129e-06</v>
      </c>
      <c r="M37" s="127" t="n">
        <v>6.445800881019449e-06</v>
      </c>
      <c r="N37" s="127" t="n">
        <v>6.014826265485769e-06</v>
      </c>
      <c r="O37" s="127" t="n">
        <v>4.97670230646707e-06</v>
      </c>
      <c r="P37" s="126" t="n">
        <v>4.638288259715321e-06</v>
      </c>
      <c r="Q37" s="126" t="n">
        <v>5.063380708051849e-06</v>
      </c>
      <c r="R37" s="126" t="inlineStr"/>
      <c r="S37" s="123" t="inlineStr"/>
      <c r="T37" s="123" t="n"/>
      <c r="U37" s="123" t="n"/>
      <c r="V37" s="123" t="n"/>
      <c r="W37" s="123" t="n"/>
      <c r="X37" s="124" t="n"/>
      <c r="Y37" s="124" t="n"/>
      <c r="Z37" s="124" t="n"/>
      <c r="AA37" s="124" t="n"/>
      <c r="AB37" s="124" t="n"/>
      <c r="AC37" s="124" t="n"/>
    </row>
    <row r="38" ht="62.1" customHeight="1">
      <c r="A38" s="125" t="n">
        <v>27.5</v>
      </c>
      <c r="B38" s="126" t="inlineStr"/>
      <c r="C38" s="126" t="inlineStr"/>
      <c r="D38" s="126" t="inlineStr"/>
      <c r="E38" s="126" t="inlineStr"/>
      <c r="F38" s="126" t="inlineStr"/>
      <c r="G38" s="126" t="inlineStr"/>
      <c r="H38" s="126" t="inlineStr"/>
      <c r="I38" s="126" t="inlineStr"/>
      <c r="J38" s="126" t="n">
        <v>1.200178057104367e-05</v>
      </c>
      <c r="K38" s="126" t="n">
        <v>1.19055255981583e-05</v>
      </c>
      <c r="L38" s="126" t="n">
        <v>9.675626510416738e-06</v>
      </c>
      <c r="M38" s="126" t="n">
        <v>8.477278063321267e-06</v>
      </c>
      <c r="N38" s="127" t="n">
        <v>8.378370099046021e-06</v>
      </c>
      <c r="O38" s="127" t="n">
        <v>7.364797073409544e-06</v>
      </c>
      <c r="P38" s="126" t="n">
        <v>6.076754576094743e-06</v>
      </c>
      <c r="Q38" s="126" t="n">
        <v>6.235748868935741e-06</v>
      </c>
      <c r="R38" s="126" t="inlineStr"/>
      <c r="S38" s="123" t="inlineStr"/>
      <c r="T38" s="123" t="n"/>
      <c r="U38" s="123" t="n"/>
      <c r="V38" s="123" t="n"/>
      <c r="W38" s="123" t="n"/>
      <c r="X38" s="124" t="n"/>
      <c r="Y38" s="124" t="n"/>
      <c r="Z38" s="124" t="n"/>
      <c r="AA38" s="124" t="n"/>
      <c r="AB38" s="124" t="n"/>
      <c r="AC38" s="124" t="n"/>
    </row>
    <row r="39" ht="62.1" customHeight="1">
      <c r="A39" s="125" t="n">
        <v>32.5</v>
      </c>
      <c r="B39" s="126" t="inlineStr"/>
      <c r="C39" s="126" t="inlineStr"/>
      <c r="D39" s="126" t="inlineStr"/>
      <c r="E39" s="126" t="inlineStr"/>
      <c r="F39" s="126" t="inlineStr"/>
      <c r="G39" s="126" t="inlineStr"/>
      <c r="H39" s="126" t="inlineStr"/>
      <c r="I39" s="126" t="n">
        <v>1.371249016296522e-05</v>
      </c>
      <c r="J39" s="126" t="n">
        <v>1.705598617318172e-05</v>
      </c>
      <c r="K39" s="126" t="n">
        <v>1.529436933218591e-05</v>
      </c>
      <c r="L39" s="126" t="n">
        <v>1.398225648353574e-05</v>
      </c>
      <c r="M39" s="126" t="n">
        <v>1.266913829740882e-05</v>
      </c>
      <c r="N39" s="127" t="n">
        <v>1.206310958300713e-05</v>
      </c>
      <c r="O39" s="126" t="n">
        <v>1.032697061026176e-05</v>
      </c>
      <c r="P39" s="126" t="n">
        <v>1.020002907926396e-05</v>
      </c>
      <c r="Q39" s="126" t="inlineStr"/>
      <c r="R39" s="126" t="inlineStr"/>
      <c r="S39" s="123" t="inlineStr"/>
      <c r="T39" s="123" t="n"/>
      <c r="U39" s="123" t="n"/>
      <c r="V39" s="123" t="n"/>
      <c r="W39" s="123" t="n"/>
      <c r="X39" s="124" t="n"/>
      <c r="Y39" s="124" t="n"/>
      <c r="Z39" s="124" t="n"/>
      <c r="AA39" s="124" t="n"/>
      <c r="AB39" s="124" t="n"/>
      <c r="AC39" s="124" t="n"/>
    </row>
    <row r="40" ht="62.1" customHeight="1">
      <c r="A40" s="125" t="n">
        <v>37.5</v>
      </c>
      <c r="B40" s="126" t="inlineStr"/>
      <c r="C40" s="126" t="inlineStr"/>
      <c r="D40" s="126" t="inlineStr"/>
      <c r="E40" s="126" t="inlineStr"/>
      <c r="F40" s="126" t="inlineStr"/>
      <c r="G40" s="126" t="inlineStr"/>
      <c r="H40" s="126" t="inlineStr"/>
      <c r="I40" s="126" t="n">
        <v>2.349426661338102e-05</v>
      </c>
      <c r="J40" s="126" t="n">
        <v>2.422835746057165e-05</v>
      </c>
      <c r="K40" s="126" t="n">
        <v>2.115142830981081e-05</v>
      </c>
      <c r="L40" s="126" t="n">
        <v>1.734923132263721e-05</v>
      </c>
      <c r="M40" s="126" t="n">
        <v>1.784553151973968e-05</v>
      </c>
      <c r="N40" s="127" t="n">
        <v>1.58279165206224e-05</v>
      </c>
      <c r="O40" s="126" t="n">
        <v>1.428567025898645e-05</v>
      </c>
      <c r="P40" s="126" t="n">
        <v>1.473090810027742e-05</v>
      </c>
      <c r="Q40" s="126" t="inlineStr"/>
      <c r="R40" s="126" t="inlineStr"/>
      <c r="S40" s="123" t="inlineStr"/>
      <c r="T40" s="123" t="n"/>
      <c r="U40" s="123" t="n"/>
      <c r="V40" s="123" t="n"/>
      <c r="W40" s="123" t="n"/>
      <c r="X40" s="124" t="n"/>
      <c r="Y40" s="124" t="n"/>
      <c r="Z40" s="124" t="n"/>
      <c r="AA40" s="124" t="n"/>
      <c r="AB40" s="124" t="n"/>
      <c r="AC40" s="124" t="n"/>
    </row>
    <row r="41" ht="62.1" customHeight="1">
      <c r="A41" s="125" t="n">
        <v>42.5</v>
      </c>
      <c r="B41" s="126" t="inlineStr"/>
      <c r="C41" s="126" t="inlineStr"/>
      <c r="D41" s="126" t="inlineStr"/>
      <c r="E41" s="126" t="inlineStr"/>
      <c r="F41" s="126" t="inlineStr"/>
      <c r="G41" s="126" t="inlineStr"/>
      <c r="H41" s="126" t="n">
        <v>2.701847034237465e-05</v>
      </c>
      <c r="I41" s="126" t="n">
        <v>3.09741733749019e-05</v>
      </c>
      <c r="J41" s="126" t="n">
        <v>3.084786284907933e-05</v>
      </c>
      <c r="K41" s="126" t="n">
        <v>2.741117766158451e-05</v>
      </c>
      <c r="L41" s="126" t="n">
        <v>2.496940116637209e-05</v>
      </c>
      <c r="M41" s="126" t="n">
        <v>2.414346275792005e-05</v>
      </c>
      <c r="N41" s="126" t="n">
        <v>2.081094764988219e-05</v>
      </c>
      <c r="O41" s="126" t="n">
        <v>2.05161313365583e-05</v>
      </c>
      <c r="P41" s="126" t="inlineStr"/>
      <c r="Q41" s="126" t="inlineStr"/>
      <c r="R41" s="126" t="inlineStr"/>
      <c r="S41" s="123" t="inlineStr"/>
      <c r="T41" s="123" t="n"/>
      <c r="U41" s="123" t="n"/>
      <c r="V41" s="123" t="n"/>
      <c r="W41" s="123" t="n"/>
      <c r="X41" s="124" t="n"/>
      <c r="Y41" s="124" t="n"/>
      <c r="Z41" s="124" t="n"/>
      <c r="AA41" s="124" t="n"/>
      <c r="AB41" s="124" t="n"/>
      <c r="AC41" s="124" t="n"/>
    </row>
    <row r="42" ht="62.1" customHeight="1">
      <c r="A42" s="125" t="n">
        <v>47.5</v>
      </c>
      <c r="B42" s="126" t="inlineStr"/>
      <c r="C42" s="126" t="inlineStr"/>
      <c r="D42" s="126" t="inlineStr"/>
      <c r="E42" s="126" t="inlineStr"/>
      <c r="F42" s="126" t="inlineStr"/>
      <c r="G42" s="126" t="inlineStr"/>
      <c r="H42" s="126" t="n">
        <v>4.197749723676264e-05</v>
      </c>
      <c r="I42" s="126" t="n">
        <v>4.593502338467917e-05</v>
      </c>
      <c r="J42" s="126" t="n">
        <v>4.398366019354984e-05</v>
      </c>
      <c r="K42" s="127" t="n">
        <v>3.684371822888243e-05</v>
      </c>
      <c r="L42" s="126" t="n">
        <v>3.79205858794721e-05</v>
      </c>
      <c r="M42" s="126" t="n">
        <v>3.384603273648028e-05</v>
      </c>
      <c r="N42" s="126" t="n">
        <v>3.100138203249723e-05</v>
      </c>
      <c r="O42" s="126" t="n">
        <v>2.948242033032102e-05</v>
      </c>
      <c r="P42" s="126" t="inlineStr"/>
      <c r="Q42" s="126" t="inlineStr"/>
      <c r="R42" s="126" t="inlineStr"/>
      <c r="S42" s="123" t="inlineStr"/>
      <c r="T42" s="123" t="n"/>
      <c r="U42" s="123" t="n"/>
      <c r="V42" s="123" t="n"/>
      <c r="W42" s="123" t="n"/>
      <c r="X42" s="124" t="n"/>
      <c r="Y42" s="124" t="n"/>
      <c r="Z42" s="124" t="n"/>
      <c r="AA42" s="124" t="n"/>
      <c r="AB42" s="124" t="n"/>
      <c r="AC42" s="124" t="n"/>
    </row>
    <row r="43" ht="62.1" customHeight="1">
      <c r="A43" s="125" t="n">
        <v>52.5</v>
      </c>
      <c r="B43" s="126" t="inlineStr"/>
      <c r="C43" s="126" t="inlineStr"/>
      <c r="D43" s="126" t="inlineStr"/>
      <c r="E43" s="126" t="inlineStr"/>
      <c r="F43" s="126" t="inlineStr"/>
      <c r="G43" s="126" t="n">
        <v>4.956130387849618e-05</v>
      </c>
      <c r="H43" s="126" t="n">
        <v>5.615089974859767e-05</v>
      </c>
      <c r="I43" s="126" t="n">
        <v>6.43362932521632e-05</v>
      </c>
      <c r="J43" s="126" t="n">
        <v>6.246595248263112e-05</v>
      </c>
      <c r="K43" s="126" t="n">
        <v>5.663850672378645e-05</v>
      </c>
      <c r="L43" s="126" t="n">
        <v>5.593330639401903e-05</v>
      </c>
      <c r="M43" s="126" t="n">
        <v>4.813416485436231e-05</v>
      </c>
      <c r="N43" s="126" t="n">
        <v>4.744812952517469e-05</v>
      </c>
      <c r="O43" s="126" t="inlineStr"/>
      <c r="P43" s="126" t="inlineStr"/>
      <c r="Q43" s="126" t="inlineStr"/>
      <c r="R43" s="126" t="inlineStr"/>
      <c r="S43" s="123" t="inlineStr"/>
      <c r="T43" s="123" t="n"/>
      <c r="U43" s="123" t="n"/>
      <c r="V43" s="123" t="n"/>
      <c r="W43" s="123" t="n"/>
      <c r="X43" s="124" t="n"/>
      <c r="Y43" s="124" t="n"/>
      <c r="Z43" s="124" t="n"/>
      <c r="AA43" s="124" t="n"/>
      <c r="AB43" s="124" t="n"/>
      <c r="AC43" s="124" t="n"/>
    </row>
    <row r="44" ht="62.1" customHeight="1">
      <c r="A44" s="125" t="n">
        <v>57.5</v>
      </c>
      <c r="B44" s="126" t="inlineStr"/>
      <c r="C44" s="126" t="inlineStr"/>
      <c r="D44" s="126" t="inlineStr"/>
      <c r="E44" s="126" t="inlineStr"/>
      <c r="F44" s="127" t="inlineStr"/>
      <c r="G44" s="127" t="n">
        <v>6.771148769111494e-05</v>
      </c>
      <c r="H44" s="126" t="n">
        <v>7.508335847518802e-05</v>
      </c>
      <c r="I44" s="126" t="n">
        <v>8.650937970826137e-05</v>
      </c>
      <c r="J44" s="126" t="n">
        <v>8.348079667359682e-05</v>
      </c>
      <c r="K44" s="126" t="n">
        <v>8.369141273349961e-05</v>
      </c>
      <c r="L44" s="126" t="n">
        <v>7.535000408953901e-05</v>
      </c>
      <c r="M44" s="126" t="n">
        <v>6.979826980058748e-05</v>
      </c>
      <c r="N44" s="126" t="n">
        <v>7.260327876510457e-05</v>
      </c>
      <c r="O44" s="126" t="inlineStr"/>
      <c r="P44" s="126" t="inlineStr"/>
      <c r="Q44" s="126" t="inlineStr"/>
      <c r="R44" s="126" t="inlineStr"/>
      <c r="S44" s="123" t="inlineStr"/>
      <c r="T44" s="123" t="n"/>
      <c r="U44" s="123" t="n"/>
      <c r="V44" s="123" t="n"/>
      <c r="W44" s="123" t="n"/>
      <c r="X44" s="124" t="n"/>
      <c r="Y44" s="124" t="n"/>
      <c r="Z44" s="124" t="n"/>
      <c r="AA44" s="124" t="n"/>
      <c r="AB44" s="124" t="n"/>
      <c r="AC44" s="124" t="n"/>
    </row>
    <row r="45" ht="62.1" customHeight="1">
      <c r="A45" s="125" t="n">
        <v>62.5</v>
      </c>
      <c r="B45" s="126" t="inlineStr"/>
      <c r="C45" s="126" t="inlineStr"/>
      <c r="D45" s="126" t="inlineStr"/>
      <c r="E45" s="126" t="inlineStr"/>
      <c r="F45" s="127" t="n">
        <v>5.205316520517179e-05</v>
      </c>
      <c r="G45" s="127" t="n">
        <v>7.063117330249677e-05</v>
      </c>
      <c r="H45" s="127" t="n">
        <v>9.542888316416647e-05</v>
      </c>
      <c r="I45" s="126" t="n">
        <v>0.0001099078491614585</v>
      </c>
      <c r="J45" s="126" t="n">
        <v>0.0001138057792204698</v>
      </c>
      <c r="K45" s="126" t="n">
        <v>0.0001082588024981892</v>
      </c>
      <c r="L45" s="126" t="n">
        <v>9.77034305565709e-05</v>
      </c>
      <c r="M45" s="126" t="n">
        <v>0.0001001939407823597</v>
      </c>
      <c r="N45" s="126" t="inlineStr"/>
      <c r="O45" s="126" t="inlineStr"/>
      <c r="P45" s="126" t="inlineStr"/>
      <c r="Q45" s="126" t="inlineStr"/>
      <c r="R45" s="126" t="inlineStr"/>
      <c r="S45" s="123" t="inlineStr"/>
      <c r="T45" s="123" t="n"/>
      <c r="U45" s="123" t="n"/>
      <c r="V45" s="123" t="n"/>
      <c r="W45" s="123" t="n"/>
      <c r="X45" s="124" t="n"/>
      <c r="Y45" s="124" t="n"/>
      <c r="Z45" s="124" t="n"/>
      <c r="AA45" s="124" t="n"/>
      <c r="AB45" s="124" t="n"/>
      <c r="AC45" s="124" t="n"/>
    </row>
    <row r="46" ht="62.1" customHeight="1">
      <c r="A46" s="125" t="n">
        <v>67.5</v>
      </c>
      <c r="B46" s="126" t="inlineStr"/>
      <c r="C46" s="126" t="inlineStr"/>
      <c r="D46" s="126" t="inlineStr"/>
      <c r="E46" s="126" t="inlineStr"/>
      <c r="F46" s="127" t="n">
        <v>4.874429248755215e-05</v>
      </c>
      <c r="G46" s="127" t="n">
        <v>7.672386391281222e-05</v>
      </c>
      <c r="H46" s="126" t="n">
        <v>0.0001141793696685285</v>
      </c>
      <c r="I46" s="126" t="n">
        <v>0.0001372744081252165</v>
      </c>
      <c r="J46" s="126" t="n">
        <v>0.0001435612350950971</v>
      </c>
      <c r="K46" s="126" t="n">
        <v>0.000127008809778882</v>
      </c>
      <c r="L46" s="126" t="n">
        <v>0.0001287186867662118</v>
      </c>
      <c r="M46" s="126" t="n">
        <v>0.0001306585331535367</v>
      </c>
      <c r="N46" s="126" t="inlineStr"/>
      <c r="O46" s="126" t="inlineStr"/>
      <c r="P46" s="126" t="inlineStr"/>
      <c r="Q46" s="126" t="inlineStr"/>
      <c r="R46" s="126" t="inlineStr"/>
      <c r="S46" s="123" t="inlineStr"/>
      <c r="T46" s="123" t="n"/>
      <c r="U46" s="123" t="n"/>
      <c r="V46" s="123" t="n"/>
      <c r="W46" s="123" t="n"/>
      <c r="X46" s="124" t="n"/>
      <c r="Y46" s="124" t="n"/>
      <c r="Z46" s="124" t="n"/>
      <c r="AA46" s="124" t="n"/>
      <c r="AB46" s="124" t="n"/>
      <c r="AC46" s="124" t="n"/>
    </row>
    <row r="47" ht="62.1" customHeight="1">
      <c r="A47" s="125" t="n">
        <v>72.5</v>
      </c>
      <c r="B47" s="126" t="inlineStr"/>
      <c r="C47" s="126" t="inlineStr"/>
      <c r="D47" s="126" t="inlineStr"/>
      <c r="E47" s="127" t="n">
        <v>2.409832189668851e-05</v>
      </c>
      <c r="F47" s="127" t="n">
        <v>3.688855057008868e-05</v>
      </c>
      <c r="G47" s="126" t="n">
        <v>7.441792787031071e-05</v>
      </c>
      <c r="H47" s="126" t="n">
        <v>0.0001322786837631038</v>
      </c>
      <c r="I47" s="126" t="n">
        <v>0.0001634572026893106</v>
      </c>
      <c r="J47" s="126" t="n">
        <v>0.0001705485399308721</v>
      </c>
      <c r="K47" s="126" t="n">
        <v>0.0001576304391605523</v>
      </c>
      <c r="L47" s="126" t="n">
        <v>0.0001583117508240503</v>
      </c>
      <c r="M47" s="126" t="inlineStr"/>
      <c r="N47" s="126" t="inlineStr"/>
      <c r="O47" s="126" t="inlineStr"/>
      <c r="P47" s="126" t="inlineStr"/>
      <c r="Q47" s="126" t="inlineStr"/>
      <c r="R47" s="126" t="inlineStr"/>
      <c r="S47" s="123" t="inlineStr"/>
      <c r="T47" s="123" t="n"/>
      <c r="U47" s="123" t="n"/>
      <c r="V47" s="123" t="n"/>
      <c r="W47" s="123" t="n"/>
      <c r="X47" s="124" t="n"/>
      <c r="Y47" s="124" t="n"/>
      <c r="Z47" s="124" t="n"/>
      <c r="AA47" s="124" t="n"/>
      <c r="AB47" s="124" t="n"/>
      <c r="AC47" s="124" t="n"/>
    </row>
    <row r="48" ht="62.1" customHeight="1">
      <c r="A48" s="125" t="n">
        <v>77.5</v>
      </c>
      <c r="B48" s="126" t="inlineStr"/>
      <c r="C48" s="126" t="inlineStr"/>
      <c r="D48" s="126" t="inlineStr"/>
      <c r="E48" s="127" t="n">
        <v>2.068170943867078e-05</v>
      </c>
      <c r="F48" s="126" t="n">
        <v>3.200360737407869e-05</v>
      </c>
      <c r="G48" s="126" t="n">
        <v>8.019935942730627e-05</v>
      </c>
      <c r="H48" s="126" t="n">
        <v>0.0001502695697069281</v>
      </c>
      <c r="I48" s="126" t="n">
        <v>0.0001857825378310332</v>
      </c>
      <c r="J48" s="126" t="n">
        <v>0.0001818720751566401</v>
      </c>
      <c r="K48" s="126" t="n">
        <v>0.0001837130472188459</v>
      </c>
      <c r="L48" s="126" t="n">
        <v>0.0001901990569316045</v>
      </c>
      <c r="M48" s="126" t="inlineStr"/>
      <c r="N48" s="126" t="inlineStr"/>
      <c r="O48" s="126" t="inlineStr"/>
      <c r="P48" s="126" t="inlineStr"/>
      <c r="Q48" s="126" t="inlineStr"/>
      <c r="R48" s="126" t="inlineStr"/>
      <c r="S48" s="123" t="inlineStr"/>
      <c r="T48" s="123" t="n"/>
      <c r="U48" s="123" t="n"/>
      <c r="V48" s="123" t="n"/>
      <c r="W48" s="123" t="n"/>
      <c r="X48" s="124" t="n"/>
      <c r="Y48" s="124" t="n"/>
      <c r="Z48" s="124" t="n"/>
      <c r="AA48" s="124" t="n"/>
      <c r="AB48" s="124" t="n"/>
      <c r="AC48" s="124" t="n"/>
    </row>
    <row r="49" ht="62.1" customHeight="1">
      <c r="A49" s="125" t="n">
        <v>82.5</v>
      </c>
      <c r="B49" s="126" t="inlineStr"/>
      <c r="C49" s="126" t="inlineStr"/>
      <c r="D49" s="127" t="n">
        <v>1.337579374373672e-05</v>
      </c>
      <c r="E49" s="126" t="n">
        <v>1.759673078386008e-05</v>
      </c>
      <c r="F49" s="126" t="n">
        <v>3.049357152817871e-05</v>
      </c>
      <c r="G49" s="126" t="n">
        <v>8.340806437881228e-05</v>
      </c>
      <c r="H49" s="127" t="n">
        <v>0.0001584379632999193</v>
      </c>
      <c r="I49" s="126" t="n">
        <v>0.000192122494978263</v>
      </c>
      <c r="J49" s="126" t="n">
        <v>0.0001946834078225602</v>
      </c>
      <c r="K49" s="126" t="n">
        <v>0.0002053051768870813</v>
      </c>
      <c r="L49" s="126" t="inlineStr"/>
      <c r="M49" s="126" t="inlineStr"/>
      <c r="N49" s="126" t="inlineStr"/>
      <c r="O49" s="126" t="inlineStr"/>
      <c r="P49" s="126" t="inlineStr"/>
      <c r="Q49" s="126" t="inlineStr"/>
      <c r="R49" s="126" t="inlineStr"/>
      <c r="S49" s="123" t="inlineStr"/>
      <c r="T49" s="123" t="n"/>
      <c r="U49" s="123" t="n"/>
      <c r="V49" s="123" t="n"/>
      <c r="W49" s="123" t="n"/>
      <c r="X49" s="124" t="n"/>
      <c r="Y49" s="124" t="n"/>
      <c r="Z49" s="124" t="n"/>
      <c r="AA49" s="124" t="n"/>
      <c r="AB49" s="124" t="n"/>
      <c r="AC49" s="124" t="n"/>
    </row>
    <row r="50" ht="62.1" customHeight="1">
      <c r="A50" s="125" t="n">
        <v>87.5</v>
      </c>
      <c r="B50" s="126" t="inlineStr"/>
      <c r="C50" s="126" t="inlineStr"/>
      <c r="D50" s="127" t="n">
        <v>1.657555287727547e-05</v>
      </c>
      <c r="E50" s="126" t="n">
        <v>1.614966243499699e-05</v>
      </c>
      <c r="F50" s="126" t="n">
        <v>3.406651199331053e-05</v>
      </c>
      <c r="G50" s="126" t="n">
        <v>9.44846587061733e-05</v>
      </c>
      <c r="H50" s="126" t="n">
        <v>0.0001613359915929866</v>
      </c>
      <c r="I50" s="126" t="n">
        <v>0.0001895193381647553</v>
      </c>
      <c r="J50" s="126" t="n">
        <v>0.000203169490486074</v>
      </c>
      <c r="K50" s="126" t="n">
        <v>0.0002035313769899657</v>
      </c>
      <c r="L50" s="126" t="inlineStr"/>
      <c r="M50" s="126" t="inlineStr"/>
      <c r="N50" s="126" t="inlineStr"/>
      <c r="O50" s="126" t="inlineStr"/>
      <c r="P50" s="126" t="inlineStr"/>
      <c r="Q50" s="126" t="inlineStr"/>
      <c r="R50" s="126" t="inlineStr"/>
      <c r="S50" s="123" t="inlineStr"/>
      <c r="T50" s="123" t="n"/>
      <c r="U50" s="123" t="n"/>
      <c r="V50" s="123" t="n"/>
      <c r="W50" s="123" t="n"/>
      <c r="X50" s="124" t="n"/>
      <c r="Y50" s="124" t="n"/>
      <c r="Z50" s="124" t="n"/>
      <c r="AA50" s="124" t="n"/>
      <c r="AB50" s="124" t="n"/>
      <c r="AC50" s="124" t="n"/>
    </row>
    <row r="51" ht="62.1" customHeight="1">
      <c r="A51" s="125" t="n">
        <v>92.5</v>
      </c>
      <c r="B51" s="126" t="inlineStr"/>
      <c r="C51" s="127" t="n">
        <v>7.002178821122304e-06</v>
      </c>
      <c r="D51" s="127" t="n">
        <v>1.717490567340826e-05</v>
      </c>
      <c r="E51" s="126" t="n">
        <v>1.66179367177708e-05</v>
      </c>
      <c r="F51" s="126" t="n">
        <v>3.452394176186184e-05</v>
      </c>
      <c r="G51" s="126" t="n">
        <v>9.621271288153713e-05</v>
      </c>
      <c r="H51" s="126" t="n">
        <v>0.000142636174577805</v>
      </c>
      <c r="I51" s="126" t="n">
        <v>0.0001702780613696267</v>
      </c>
      <c r="J51" s="126" t="n">
        <v>0.0001966084835299111</v>
      </c>
      <c r="K51" s="126" t="inlineStr"/>
      <c r="L51" s="126" t="inlineStr"/>
      <c r="M51" s="126" t="inlineStr"/>
      <c r="N51" s="126" t="inlineStr"/>
      <c r="O51" s="126" t="inlineStr"/>
      <c r="P51" s="126" t="inlineStr"/>
      <c r="Q51" s="126" t="inlineStr"/>
      <c r="R51" s="126" t="inlineStr"/>
      <c r="S51" s="123" t="inlineStr"/>
      <c r="T51" s="123" t="n"/>
      <c r="U51" s="123" t="n"/>
      <c r="V51" s="123" t="n"/>
      <c r="W51" s="123" t="n"/>
      <c r="X51" s="124" t="n"/>
      <c r="Y51" s="124" t="n"/>
      <c r="Z51" s="124" t="n"/>
      <c r="AA51" s="124" t="n"/>
      <c r="AB51" s="124" t="n"/>
      <c r="AC51" s="124" t="n"/>
    </row>
    <row r="52" ht="62.1" customHeight="1">
      <c r="A52" s="125" t="n">
        <v>97.5</v>
      </c>
      <c r="B52" s="126" t="inlineStr"/>
      <c r="C52" s="127" t="n">
        <v>1.326179401833762e-05</v>
      </c>
      <c r="D52" s="126" t="n">
        <v>2.070171382262544e-05</v>
      </c>
      <c r="E52" s="127" t="n">
        <v>2.865141291207765e-05</v>
      </c>
      <c r="F52" s="126" t="n">
        <v>5.541602877591188e-05</v>
      </c>
      <c r="G52" s="127" t="n">
        <v>8.039098153466951e-05</v>
      </c>
      <c r="H52" s="126" t="n">
        <v>0.0001150922385774372</v>
      </c>
      <c r="I52" s="126" t="n">
        <v>0.0001943337545286609</v>
      </c>
      <c r="J52" s="126" t="n">
        <v>0.0001917181926075725</v>
      </c>
      <c r="K52" s="126" t="inlineStr"/>
      <c r="L52" s="126" t="inlineStr"/>
      <c r="M52" s="126" t="inlineStr"/>
      <c r="N52" s="126" t="inlineStr"/>
      <c r="O52" s="126" t="inlineStr"/>
      <c r="P52" s="126" t="inlineStr"/>
      <c r="Q52" s="126" t="inlineStr"/>
      <c r="R52" s="126" t="inlineStr"/>
      <c r="S52" s="123" t="inlineStr"/>
      <c r="T52" s="123" t="n"/>
      <c r="U52" s="123" t="n"/>
      <c r="V52" s="123" t="n"/>
      <c r="W52" s="123" t="n"/>
      <c r="X52" s="124" t="n"/>
      <c r="Y52" s="124" t="n"/>
      <c r="Z52" s="124" t="n"/>
      <c r="AA52" s="124" t="n"/>
      <c r="AB52" s="124" t="n"/>
      <c r="AC52" s="124" t="n"/>
    </row>
    <row r="53" ht="62.1" customHeight="1" thickBot="1">
      <c r="A53" s="133" t="n">
        <v>102.5</v>
      </c>
      <c r="B53" s="130" t="n">
        <v>0</v>
      </c>
      <c r="C53" s="130" t="n">
        <v>0</v>
      </c>
      <c r="D53" s="130" t="n">
        <v>0</v>
      </c>
      <c r="E53" s="130" t="n">
        <v>4.850204514653545e-05</v>
      </c>
      <c r="F53" s="130" t="n">
        <v>6.122388841833481e-05</v>
      </c>
      <c r="G53" s="130" t="n">
        <v>7.481313123921965e-05</v>
      </c>
      <c r="H53" s="131" t="n">
        <v>0.000102883351024461</v>
      </c>
      <c r="I53" s="131" t="n">
        <v>0.000124950791701412</v>
      </c>
      <c r="J53" s="131" t="inlineStr"/>
      <c r="K53" s="131" t="inlineStr"/>
      <c r="L53" s="131" t="inlineStr"/>
      <c r="M53" s="131" t="inlineStr"/>
      <c r="N53" s="131" t="inlineStr"/>
      <c r="O53" s="131" t="inlineStr"/>
      <c r="P53" s="131" t="inlineStr"/>
      <c r="Q53" s="131" t="inlineStr"/>
      <c r="R53" s="131" t="inlineStr"/>
      <c r="S53" s="132" t="inlineStr"/>
      <c r="T53" s="132" t="n"/>
      <c r="U53" s="132" t="n"/>
      <c r="V53" s="132" t="n"/>
      <c r="W53" s="132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118" t="inlineStr">
        <is>
          <t>YEAR</t>
        </is>
      </c>
      <c r="B1" s="118" t="inlineStr">
        <is>
          <t>TOTAL</t>
        </is>
      </c>
      <c r="C1" s="118" t="inlineStr">
        <is>
          <t>under_one_year</t>
        </is>
      </c>
      <c r="D1" s="118" t="inlineStr">
        <is>
          <t>year_1</t>
        </is>
      </c>
      <c r="E1" s="118" t="inlineStr">
        <is>
          <t>years_2</t>
        </is>
      </c>
      <c r="F1" s="118" t="inlineStr">
        <is>
          <t>years_3</t>
        </is>
      </c>
      <c r="G1" s="118" t="inlineStr">
        <is>
          <t>years_4</t>
        </is>
      </c>
      <c r="H1" s="118" t="inlineStr">
        <is>
          <t>under_5_years</t>
        </is>
      </c>
      <c r="I1" s="118" t="inlineStr">
        <is>
          <t>years_5_9</t>
        </is>
      </c>
      <c r="J1" s="118" t="inlineStr">
        <is>
          <t>years_10_14</t>
        </is>
      </c>
      <c r="K1" s="118" t="inlineStr">
        <is>
          <t>years_15_19</t>
        </is>
      </c>
      <c r="L1" s="118" t="inlineStr">
        <is>
          <t>years_20_24</t>
        </is>
      </c>
      <c r="M1" s="118" t="inlineStr">
        <is>
          <t>years_25_29</t>
        </is>
      </c>
      <c r="N1" s="118" t="inlineStr">
        <is>
          <t>years_30_34</t>
        </is>
      </c>
      <c r="O1" s="118" t="inlineStr">
        <is>
          <t>years_35_39</t>
        </is>
      </c>
      <c r="P1" s="118" t="inlineStr">
        <is>
          <t>years_40_44</t>
        </is>
      </c>
      <c r="Q1" s="118" t="inlineStr">
        <is>
          <t>years_45_49</t>
        </is>
      </c>
      <c r="R1" s="118" t="inlineStr">
        <is>
          <t>years_50_54</t>
        </is>
      </c>
      <c r="S1" s="118" t="inlineStr">
        <is>
          <t>years_55_59</t>
        </is>
      </c>
      <c r="T1" s="118" t="inlineStr">
        <is>
          <t>years_60_64</t>
        </is>
      </c>
      <c r="U1" s="118" t="inlineStr">
        <is>
          <t>years_65_69</t>
        </is>
      </c>
      <c r="V1" s="118" t="inlineStr">
        <is>
          <t>years_70_74</t>
        </is>
      </c>
      <c r="W1" s="118" t="inlineStr">
        <is>
          <t>years_75_79</t>
        </is>
      </c>
      <c r="X1" s="118" t="inlineStr">
        <is>
          <t>years_80_84</t>
        </is>
      </c>
      <c r="Y1" s="118" t="inlineStr">
        <is>
          <t>years_85_89</t>
        </is>
      </c>
      <c r="Z1" s="118" t="inlineStr">
        <is>
          <t>years_90_94</t>
        </is>
      </c>
      <c r="AA1" s="118" t="inlineStr">
        <is>
          <t>years_95_99</t>
        </is>
      </c>
      <c r="AB1" s="118" t="inlineStr">
        <is>
          <t>years_100_plus</t>
        </is>
      </c>
    </row>
    <row r="2">
      <c r="A2" t="n">
        <v>1949</v>
      </c>
      <c r="B2" t="n">
        <v>0.0009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0.0001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0.0001</v>
      </c>
      <c r="R2" t="n">
        <v>0.0001</v>
      </c>
      <c r="S2" t="n">
        <v>0.0001</v>
      </c>
      <c r="T2" t="n">
        <v>0.0001</v>
      </c>
      <c r="U2" t="n">
        <v>0.0001</v>
      </c>
      <c r="V2" t="n">
        <v>0</v>
      </c>
      <c r="W2" t="n">
        <v>0</v>
      </c>
      <c r="X2" t="n">
        <v>0</v>
      </c>
      <c r="AA2" t="n">
        <v>0.0002</v>
      </c>
    </row>
    <row r="3">
      <c r="A3" t="n">
        <v>1950</v>
      </c>
      <c r="B3" t="n">
        <v>0.0008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0.0001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0.0001</v>
      </c>
      <c r="R3" t="n">
        <v>0.0001</v>
      </c>
      <c r="S3" t="n">
        <v>0.0001</v>
      </c>
      <c r="T3" t="n">
        <v>0.0001</v>
      </c>
      <c r="U3" t="n">
        <v>0.0001</v>
      </c>
      <c r="V3" t="n">
        <v>0</v>
      </c>
      <c r="W3" t="n">
        <v>0</v>
      </c>
      <c r="X3" t="n">
        <v>0</v>
      </c>
      <c r="Y3" t="n">
        <v>0</v>
      </c>
    </row>
    <row r="4">
      <c r="A4" t="n">
        <v>1951</v>
      </c>
      <c r="B4" t="n">
        <v>0.001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0.0001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0.0001</v>
      </c>
      <c r="R4" t="n">
        <v>0.0001</v>
      </c>
      <c r="S4" t="n">
        <v>0.0001</v>
      </c>
      <c r="T4" t="n">
        <v>0.0001</v>
      </c>
      <c r="U4" t="n">
        <v>0.0001</v>
      </c>
      <c r="V4" t="n">
        <v>0</v>
      </c>
      <c r="W4" t="n">
        <v>0</v>
      </c>
      <c r="X4" t="n">
        <v>0</v>
      </c>
      <c r="Y4" t="n">
        <v>0</v>
      </c>
      <c r="AA4" t="n">
        <v>0.0001</v>
      </c>
    </row>
    <row r="5">
      <c r="A5" t="n">
        <v>1952</v>
      </c>
      <c r="B5" t="n">
        <v>0.0009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0.0001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0.0001</v>
      </c>
      <c r="R5" t="n">
        <v>0.0001</v>
      </c>
      <c r="S5" t="n">
        <v>0.0001</v>
      </c>
      <c r="T5" t="n">
        <v>0.0001</v>
      </c>
      <c r="U5" t="n">
        <v>0.0001</v>
      </c>
      <c r="V5" t="n">
        <v>0</v>
      </c>
      <c r="W5" t="n">
        <v>0</v>
      </c>
      <c r="X5" t="n">
        <v>0</v>
      </c>
      <c r="Y5" t="n">
        <v>0.0001</v>
      </c>
      <c r="Z5" t="n">
        <v>0</v>
      </c>
    </row>
    <row r="6">
      <c r="A6" t="n">
        <v>1953</v>
      </c>
      <c r="B6" t="n">
        <v>0.0009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0.0001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0.0001</v>
      </c>
      <c r="R6" t="n">
        <v>0.0001</v>
      </c>
      <c r="S6" t="n">
        <v>0.0001</v>
      </c>
      <c r="T6" t="n">
        <v>0.0001</v>
      </c>
      <c r="U6" t="n">
        <v>0.0001</v>
      </c>
      <c r="V6" t="n">
        <v>0</v>
      </c>
      <c r="W6" t="n">
        <v>0</v>
      </c>
      <c r="X6" t="n">
        <v>0</v>
      </c>
      <c r="Y6" t="n">
        <v>0</v>
      </c>
      <c r="Z6" t="n">
        <v>0</v>
      </c>
    </row>
    <row r="7">
      <c r="A7" t="n">
        <v>1954</v>
      </c>
      <c r="B7" t="n">
        <v>0.0009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0.0001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0.0001</v>
      </c>
      <c r="R7" t="n">
        <v>0.0001</v>
      </c>
      <c r="S7" t="n">
        <v>0.0001</v>
      </c>
      <c r="T7" t="n">
        <v>0.0001</v>
      </c>
      <c r="U7" t="n">
        <v>0.0001</v>
      </c>
      <c r="V7" t="n">
        <v>0</v>
      </c>
      <c r="W7" t="n">
        <v>0</v>
      </c>
      <c r="X7" t="n">
        <v>0</v>
      </c>
      <c r="Y7" t="n">
        <v>0</v>
      </c>
      <c r="Z7" t="n">
        <v>0</v>
      </c>
    </row>
    <row r="8">
      <c r="A8" t="n">
        <v>1955</v>
      </c>
      <c r="B8" t="n">
        <v>0.0009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0.0001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0.0001</v>
      </c>
      <c r="R8" t="n">
        <v>0.0001</v>
      </c>
      <c r="S8" t="n">
        <v>0.0001</v>
      </c>
      <c r="T8" t="n">
        <v>0.0001</v>
      </c>
      <c r="U8" t="n">
        <v>0.0001</v>
      </c>
      <c r="V8" t="n">
        <v>0.0001</v>
      </c>
      <c r="W8" t="n">
        <v>0</v>
      </c>
      <c r="X8" t="n">
        <v>0</v>
      </c>
      <c r="Y8" t="n">
        <v>0</v>
      </c>
      <c r="Z8" t="n">
        <v>0</v>
      </c>
    </row>
    <row r="9">
      <c r="A9" t="n">
        <v>1956</v>
      </c>
      <c r="B9" t="n">
        <v>0.001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0.0001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0.0001</v>
      </c>
      <c r="Q9" t="n">
        <v>0.0001</v>
      </c>
      <c r="R9" t="n">
        <v>0.0001</v>
      </c>
      <c r="S9" t="n">
        <v>0.0001</v>
      </c>
      <c r="T9" t="n">
        <v>0.0001</v>
      </c>
      <c r="U9" t="n">
        <v>0.0001</v>
      </c>
      <c r="V9" t="n">
        <v>0.0001</v>
      </c>
      <c r="W9" t="n">
        <v>0</v>
      </c>
      <c r="X9" t="n">
        <v>0</v>
      </c>
      <c r="Y9" t="n">
        <v>0</v>
      </c>
    </row>
    <row r="10">
      <c r="A10" t="n">
        <v>1957</v>
      </c>
      <c r="B10" t="n">
        <v>0.001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0.0001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0.0001</v>
      </c>
      <c r="R10" t="n">
        <v>0.0001</v>
      </c>
      <c r="S10" t="n">
        <v>0.0001</v>
      </c>
      <c r="T10" t="n">
        <v>0.0001</v>
      </c>
      <c r="U10" t="n">
        <v>0.0001</v>
      </c>
      <c r="V10" t="n">
        <v>0.0001</v>
      </c>
      <c r="W10" t="n">
        <v>0</v>
      </c>
      <c r="X10" t="n">
        <v>0</v>
      </c>
      <c r="Y10" t="n">
        <v>0</v>
      </c>
      <c r="Z10" t="n">
        <v>0</v>
      </c>
    </row>
    <row r="11">
      <c r="A11" t="n">
        <v>1958</v>
      </c>
      <c r="B11" t="n">
        <v>0.0009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0.0001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0.0001</v>
      </c>
      <c r="R11" t="n">
        <v>0.0001</v>
      </c>
      <c r="S11" t="n">
        <v>0.0001</v>
      </c>
      <c r="T11" t="n">
        <v>0.0001</v>
      </c>
      <c r="U11" t="n">
        <v>0.0001</v>
      </c>
      <c r="V11" t="n">
        <v>0.0001</v>
      </c>
      <c r="W11" t="n">
        <v>0</v>
      </c>
      <c r="X11" t="n">
        <v>0</v>
      </c>
      <c r="Y11" t="n">
        <v>0</v>
      </c>
      <c r="Z11" t="n">
        <v>0</v>
      </c>
    </row>
    <row r="12">
      <c r="A12" t="n">
        <v>1959</v>
      </c>
      <c r="B12" t="n">
        <v>0.001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0.0001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0.0001</v>
      </c>
      <c r="Q12" t="n">
        <v>0.0001</v>
      </c>
      <c r="R12" t="n">
        <v>0.0001</v>
      </c>
      <c r="S12" t="n">
        <v>0.0001</v>
      </c>
      <c r="T12" t="n">
        <v>0.0001</v>
      </c>
      <c r="U12" t="n">
        <v>0.0001</v>
      </c>
      <c r="V12" t="n">
        <v>0.0001</v>
      </c>
      <c r="W12" t="n">
        <v>0</v>
      </c>
      <c r="X12" t="n">
        <v>0</v>
      </c>
      <c r="Y12" t="n">
        <v>0</v>
      </c>
      <c r="Z12" t="n">
        <v>0</v>
      </c>
    </row>
    <row r="13">
      <c r="A13" t="n">
        <v>1960</v>
      </c>
      <c r="B13" t="n">
        <v>0.001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0.0001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0.0001</v>
      </c>
      <c r="R13" t="n">
        <v>0.0001</v>
      </c>
      <c r="S13" t="n">
        <v>0.0001</v>
      </c>
      <c r="T13" t="n">
        <v>0.0001</v>
      </c>
      <c r="U13" t="n">
        <v>0.0001</v>
      </c>
      <c r="V13" t="n">
        <v>0.0001</v>
      </c>
      <c r="W13" t="n">
        <v>0.0001</v>
      </c>
      <c r="X13" t="n">
        <v>0</v>
      </c>
      <c r="Y13" t="n">
        <v>0</v>
      </c>
    </row>
    <row r="14">
      <c r="A14" t="n">
        <v>1961</v>
      </c>
      <c r="B14" t="n">
        <v>0.0011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0.0001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0.0001</v>
      </c>
      <c r="R14" t="n">
        <v>0.0001</v>
      </c>
      <c r="S14" t="n">
        <v>0.0001</v>
      </c>
      <c r="T14" t="n">
        <v>0.0001</v>
      </c>
      <c r="U14" t="n">
        <v>0.0001</v>
      </c>
      <c r="V14" t="n">
        <v>0.0001</v>
      </c>
      <c r="W14" t="n">
        <v>0.0001</v>
      </c>
      <c r="X14" t="n">
        <v>0</v>
      </c>
      <c r="Y14" t="n">
        <v>0</v>
      </c>
      <c r="Z14" t="n">
        <v>0</v>
      </c>
    </row>
    <row r="15">
      <c r="A15" t="n">
        <v>1962</v>
      </c>
      <c r="B15" t="n">
        <v>0.0011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0.0001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0.0001</v>
      </c>
      <c r="R15" t="n">
        <v>0.0001</v>
      </c>
      <c r="S15" t="n">
        <v>0.0001</v>
      </c>
      <c r="T15" t="n">
        <v>0.0001</v>
      </c>
      <c r="U15" t="n">
        <v>0.0001</v>
      </c>
      <c r="V15" t="n">
        <v>0.0001</v>
      </c>
      <c r="W15" t="n">
        <v>0.0001</v>
      </c>
      <c r="X15" t="n">
        <v>0</v>
      </c>
      <c r="Y15" t="n">
        <v>0</v>
      </c>
    </row>
    <row r="16">
      <c r="A16" t="n">
        <v>1963</v>
      </c>
      <c r="B16" t="n">
        <v>0.0011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0.0001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0.0001</v>
      </c>
      <c r="R16" t="n">
        <v>0.0001</v>
      </c>
      <c r="S16" t="n">
        <v>0.0001</v>
      </c>
      <c r="T16" t="n">
        <v>0.0001</v>
      </c>
      <c r="U16" t="n">
        <v>0.0001</v>
      </c>
      <c r="V16" t="n">
        <v>0.0001</v>
      </c>
      <c r="W16" t="n">
        <v>0.0001</v>
      </c>
      <c r="X16" t="n">
        <v>0</v>
      </c>
      <c r="Y16" t="n">
        <v>0</v>
      </c>
    </row>
    <row r="17">
      <c r="A17" t="n">
        <v>1964</v>
      </c>
      <c r="B17" t="n">
        <v>0.0011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0.0001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0.0001</v>
      </c>
      <c r="R17" t="n">
        <v>0.0001</v>
      </c>
      <c r="S17" t="n">
        <v>0.0001</v>
      </c>
      <c r="T17" t="n">
        <v>0.0001</v>
      </c>
      <c r="U17" t="n">
        <v>0.0001</v>
      </c>
      <c r="V17" t="n">
        <v>0.0001</v>
      </c>
      <c r="W17" t="n">
        <v>0.0001</v>
      </c>
      <c r="X17" t="n">
        <v>0</v>
      </c>
      <c r="Y17" t="n">
        <v>0</v>
      </c>
      <c r="Z17" t="n">
        <v>0</v>
      </c>
    </row>
    <row r="18">
      <c r="A18" t="n">
        <v>1965</v>
      </c>
      <c r="B18" t="n">
        <v>0.0012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0.0001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0.0001</v>
      </c>
      <c r="R18" t="n">
        <v>0.0001</v>
      </c>
      <c r="S18" t="n">
        <v>0.0001</v>
      </c>
      <c r="T18" t="n">
        <v>0.0001</v>
      </c>
      <c r="U18" t="n">
        <v>0.0002</v>
      </c>
      <c r="V18" t="n">
        <v>0.0001</v>
      </c>
      <c r="W18" t="n">
        <v>0.0001</v>
      </c>
      <c r="X18" t="n">
        <v>0</v>
      </c>
      <c r="Y18" t="n">
        <v>0</v>
      </c>
      <c r="Z18" t="n">
        <v>0</v>
      </c>
      <c r="AA18" t="n">
        <v>0.0001</v>
      </c>
    </row>
    <row r="19">
      <c r="A19" t="n">
        <v>1966</v>
      </c>
      <c r="B19" t="n">
        <v>0.0012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0.0001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0.0001</v>
      </c>
      <c r="R19" t="n">
        <v>0.0001</v>
      </c>
      <c r="S19" t="n">
        <v>0.0001</v>
      </c>
      <c r="T19" t="n">
        <v>0.0002</v>
      </c>
      <c r="U19" t="n">
        <v>0.0002</v>
      </c>
      <c r="V19" t="n">
        <v>0.0001</v>
      </c>
      <c r="W19" t="n">
        <v>0.0001</v>
      </c>
      <c r="X19" t="n">
        <v>0.0001</v>
      </c>
      <c r="Y19" t="n">
        <v>0</v>
      </c>
      <c r="Z19" t="n">
        <v>0</v>
      </c>
    </row>
    <row r="20">
      <c r="A20" t="n">
        <v>1967</v>
      </c>
      <c r="B20" t="n">
        <v>0.0012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0.0001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0.0001</v>
      </c>
      <c r="R20" t="n">
        <v>0.0001</v>
      </c>
      <c r="S20" t="n">
        <v>0.0001</v>
      </c>
      <c r="T20" t="n">
        <v>0.0001</v>
      </c>
      <c r="U20" t="n">
        <v>0.0001</v>
      </c>
      <c r="V20" t="n">
        <v>0.0001</v>
      </c>
      <c r="W20" t="n">
        <v>0.0001</v>
      </c>
      <c r="X20" t="n">
        <v>0</v>
      </c>
      <c r="Y20" t="n">
        <v>0</v>
      </c>
      <c r="Z20" t="n">
        <v>0</v>
      </c>
    </row>
    <row r="21">
      <c r="A21" t="n">
        <v>1968</v>
      </c>
      <c r="B21" t="n">
        <v>0.002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0.0001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0.0001</v>
      </c>
      <c r="R21" t="n">
        <v>0.0001</v>
      </c>
      <c r="S21" t="n">
        <v>0.0001</v>
      </c>
      <c r="T21" t="n">
        <v>0.0002</v>
      </c>
      <c r="U21" t="n">
        <v>0.0002</v>
      </c>
      <c r="V21" t="n">
        <v>0.0001</v>
      </c>
      <c r="W21" t="n">
        <v>0.0001</v>
      </c>
      <c r="X21" t="n">
        <v>0.0001</v>
      </c>
      <c r="Y21" t="n">
        <v>0</v>
      </c>
      <c r="AB21" t="n">
        <v>0.0008</v>
      </c>
    </row>
    <row r="22">
      <c r="A22" t="n">
        <v>1969</v>
      </c>
      <c r="B22" t="n">
        <v>0.0013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0.0001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0.0001</v>
      </c>
      <c r="R22" t="n">
        <v>0.0001</v>
      </c>
      <c r="S22" t="n">
        <v>0.0001</v>
      </c>
      <c r="T22" t="n">
        <v>0.0002</v>
      </c>
      <c r="U22" t="n">
        <v>0.0002</v>
      </c>
      <c r="V22" t="n">
        <v>0.0001</v>
      </c>
      <c r="W22" t="n">
        <v>0.0001</v>
      </c>
      <c r="X22" t="n">
        <v>0</v>
      </c>
      <c r="Y22" t="n">
        <v>0</v>
      </c>
      <c r="Z22" t="n">
        <v>0</v>
      </c>
      <c r="AA22" t="n">
        <v>0.0001</v>
      </c>
    </row>
    <row r="23">
      <c r="A23" t="n">
        <v>1970</v>
      </c>
      <c r="B23" t="n">
        <v>0.0013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0.0001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0.0001</v>
      </c>
      <c r="R23" t="n">
        <v>0.0001</v>
      </c>
      <c r="S23" t="n">
        <v>0.0001</v>
      </c>
      <c r="T23" t="n">
        <v>0.0002</v>
      </c>
      <c r="U23" t="n">
        <v>0.0002</v>
      </c>
      <c r="V23" t="n">
        <v>0.0001</v>
      </c>
      <c r="W23" t="n">
        <v>0.0001</v>
      </c>
      <c r="X23" t="n">
        <v>0.0001</v>
      </c>
      <c r="Y23" t="n">
        <v>0</v>
      </c>
      <c r="Z23" t="n">
        <v>0</v>
      </c>
    </row>
    <row r="24">
      <c r="A24" t="n">
        <v>1971</v>
      </c>
      <c r="B24" t="n">
        <v>0.0013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0.0001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0.0001</v>
      </c>
      <c r="R24" t="n">
        <v>0.0001</v>
      </c>
      <c r="S24" t="n">
        <v>0.0001</v>
      </c>
      <c r="T24" t="n">
        <v>0.0002</v>
      </c>
      <c r="U24" t="n">
        <v>0.0002</v>
      </c>
      <c r="V24" t="n">
        <v>0.0002</v>
      </c>
      <c r="W24" t="n">
        <v>0.0001</v>
      </c>
      <c r="X24" t="n">
        <v>0.0001</v>
      </c>
      <c r="Y24" t="n">
        <v>0</v>
      </c>
    </row>
    <row r="25">
      <c r="A25" t="n">
        <v>1972</v>
      </c>
      <c r="B25" t="n">
        <v>0.0014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0.0001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0.0001</v>
      </c>
      <c r="R25" t="n">
        <v>0.0001</v>
      </c>
      <c r="S25" t="n">
        <v>0.0001</v>
      </c>
      <c r="T25" t="n">
        <v>0.0002</v>
      </c>
      <c r="U25" t="n">
        <v>0.0002</v>
      </c>
      <c r="V25" t="n">
        <v>0.0002</v>
      </c>
      <c r="W25" t="n">
        <v>0.0001</v>
      </c>
      <c r="X25" t="n">
        <v>0.0001</v>
      </c>
      <c r="Y25" t="n">
        <v>0.0001</v>
      </c>
      <c r="AA25" t="n">
        <v>0.0001</v>
      </c>
    </row>
    <row r="26">
      <c r="A26" t="n">
        <v>1973</v>
      </c>
      <c r="B26" t="n">
        <v>0.0013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0.0001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0.0001</v>
      </c>
      <c r="S26" t="n">
        <v>0.0001</v>
      </c>
      <c r="T26" t="n">
        <v>0.0002</v>
      </c>
      <c r="U26" t="n">
        <v>0.0002</v>
      </c>
      <c r="V26" t="n">
        <v>0.0002</v>
      </c>
      <c r="W26" t="n">
        <v>0.0001</v>
      </c>
      <c r="X26" t="n">
        <v>0.0001</v>
      </c>
      <c r="Y26" t="n">
        <v>0</v>
      </c>
      <c r="Z26" t="n">
        <v>0</v>
      </c>
    </row>
    <row r="27">
      <c r="A27" t="n">
        <v>1974</v>
      </c>
      <c r="B27" t="n">
        <v>0.0014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0.0001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0.0001</v>
      </c>
      <c r="R27" t="n">
        <v>0.0001</v>
      </c>
      <c r="S27" t="n">
        <v>0.0001</v>
      </c>
      <c r="T27" t="n">
        <v>0.0002</v>
      </c>
      <c r="U27" t="n">
        <v>0.0002</v>
      </c>
      <c r="V27" t="n">
        <v>0.0002</v>
      </c>
      <c r="W27" t="n">
        <v>0.0001</v>
      </c>
      <c r="X27" t="n">
        <v>0.0001</v>
      </c>
      <c r="Y27" t="n">
        <v>0.0001</v>
      </c>
      <c r="Z27" t="n">
        <v>0</v>
      </c>
    </row>
    <row r="28">
      <c r="A28" t="n">
        <v>1975</v>
      </c>
      <c r="B28" t="n">
        <v>0.0014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0.0001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0.0001</v>
      </c>
      <c r="R28" t="n">
        <v>0.0001</v>
      </c>
      <c r="S28" t="n">
        <v>0.0001</v>
      </c>
      <c r="T28" t="n">
        <v>0.0002</v>
      </c>
      <c r="U28" t="n">
        <v>0.0002</v>
      </c>
      <c r="V28" t="n">
        <v>0.0002</v>
      </c>
      <c r="W28" t="n">
        <v>0.0002</v>
      </c>
      <c r="X28" t="n">
        <v>0.0001</v>
      </c>
      <c r="Y28" t="n">
        <v>0.0001</v>
      </c>
      <c r="Z28" t="n">
        <v>0</v>
      </c>
    </row>
    <row r="29">
      <c r="A29" t="n">
        <v>1976</v>
      </c>
      <c r="B29" t="n">
        <v>0.0016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0.0001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0.0001</v>
      </c>
      <c r="R29" t="n">
        <v>0.0001</v>
      </c>
      <c r="S29" t="n">
        <v>0.0001</v>
      </c>
      <c r="T29" t="n">
        <v>0.0002</v>
      </c>
      <c r="U29" t="n">
        <v>0.0002</v>
      </c>
      <c r="V29" t="n">
        <v>0.0002</v>
      </c>
      <c r="W29" t="n">
        <v>0.0002</v>
      </c>
      <c r="X29" t="n">
        <v>0.0001</v>
      </c>
      <c r="Y29" t="n">
        <v>0.0001</v>
      </c>
      <c r="Z29" t="n">
        <v>0.0001</v>
      </c>
      <c r="AA29" t="n">
        <v>0.0002</v>
      </c>
    </row>
    <row r="30">
      <c r="A30" t="n">
        <v>1977</v>
      </c>
      <c r="B30" t="n">
        <v>0.0016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0.0001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0.0001</v>
      </c>
      <c r="R30" t="n">
        <v>0.0001</v>
      </c>
      <c r="S30" t="n">
        <v>0.0001</v>
      </c>
      <c r="T30" t="n">
        <v>0.0002</v>
      </c>
      <c r="U30" t="n">
        <v>0.0002</v>
      </c>
      <c r="V30" t="n">
        <v>0.0002</v>
      </c>
      <c r="W30" t="n">
        <v>0.0002</v>
      </c>
      <c r="X30" t="n">
        <v>0.0001</v>
      </c>
      <c r="Y30" t="n">
        <v>0.0001</v>
      </c>
      <c r="Z30" t="n">
        <v>0.0001</v>
      </c>
    </row>
    <row r="31">
      <c r="A31" t="n">
        <v>1978</v>
      </c>
      <c r="B31" t="n">
        <v>0.0017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0.0001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0.0001</v>
      </c>
      <c r="R31" t="n">
        <v>0.0001</v>
      </c>
      <c r="S31" t="n">
        <v>0.0001</v>
      </c>
      <c r="T31" t="n">
        <v>0.0002</v>
      </c>
      <c r="U31" t="n">
        <v>0.0002</v>
      </c>
      <c r="V31" t="n">
        <v>0.0002</v>
      </c>
      <c r="W31" t="n">
        <v>0.0002</v>
      </c>
      <c r="X31" t="n">
        <v>0.0002</v>
      </c>
      <c r="Y31" t="n">
        <v>0.0001</v>
      </c>
      <c r="Z31" t="n">
        <v>0.0001</v>
      </c>
      <c r="AA31" t="n">
        <v>0</v>
      </c>
    </row>
    <row r="32">
      <c r="A32" t="n">
        <v>1979</v>
      </c>
      <c r="B32" t="n">
        <v>0.0015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0.0001</v>
      </c>
      <c r="R32" t="n">
        <v>0.0001</v>
      </c>
      <c r="S32" t="n">
        <v>0.0001</v>
      </c>
      <c r="T32" t="n">
        <v>0.0001</v>
      </c>
      <c r="U32" t="n">
        <v>0.0002</v>
      </c>
      <c r="V32" t="n">
        <v>0.0002</v>
      </c>
      <c r="W32" t="n">
        <v>0.0002</v>
      </c>
      <c r="X32" t="n">
        <v>0.0001</v>
      </c>
      <c r="Y32" t="n">
        <v>0.0001</v>
      </c>
      <c r="Z32" t="n">
        <v>0</v>
      </c>
      <c r="AA32" t="n">
        <v>0.0001</v>
      </c>
    </row>
    <row r="33">
      <c r="A33" t="n">
        <v>1980</v>
      </c>
      <c r="B33" t="n">
        <v>0.0017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0.0001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0.0001</v>
      </c>
      <c r="R33" t="n">
        <v>0.0001</v>
      </c>
      <c r="S33" t="n">
        <v>0.0001</v>
      </c>
      <c r="T33" t="n">
        <v>0.0002</v>
      </c>
      <c r="U33" t="n">
        <v>0.0002</v>
      </c>
      <c r="V33" t="n">
        <v>0.0002</v>
      </c>
      <c r="W33" t="n">
        <v>0.0002</v>
      </c>
      <c r="X33" t="n">
        <v>0.0002</v>
      </c>
      <c r="Y33" t="n">
        <v>0.0001</v>
      </c>
      <c r="Z33" t="n">
        <v>0.0001</v>
      </c>
      <c r="AA33" t="n">
        <v>0.0001</v>
      </c>
    </row>
    <row r="34">
      <c r="A34" t="n">
        <v>1981</v>
      </c>
      <c r="B34" t="n">
        <v>0.0016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0.0001</v>
      </c>
      <c r="R34" t="n">
        <v>0.0001</v>
      </c>
      <c r="S34" t="n">
        <v>0.0001</v>
      </c>
      <c r="T34" t="n">
        <v>0.0002</v>
      </c>
      <c r="U34" t="n">
        <v>0.0002</v>
      </c>
      <c r="V34" t="n">
        <v>0.0002</v>
      </c>
      <c r="W34" t="n">
        <v>0.0002</v>
      </c>
      <c r="X34" t="n">
        <v>0.0002</v>
      </c>
      <c r="Y34" t="n">
        <v>0.0001</v>
      </c>
      <c r="Z34" t="n">
        <v>0</v>
      </c>
    </row>
    <row r="35">
      <c r="A35" t="n">
        <v>1982</v>
      </c>
      <c r="B35" t="n">
        <v>0.002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0.0001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0.0001</v>
      </c>
      <c r="R35" t="n">
        <v>0.0001</v>
      </c>
      <c r="S35" t="n">
        <v>0.0001</v>
      </c>
      <c r="T35" t="n">
        <v>0.0002</v>
      </c>
      <c r="U35" t="n">
        <v>0.0002</v>
      </c>
      <c r="V35" t="n">
        <v>0.0002</v>
      </c>
      <c r="W35" t="n">
        <v>0.0002</v>
      </c>
      <c r="X35" t="n">
        <v>0.0002</v>
      </c>
      <c r="Y35" t="n">
        <v>0.0001</v>
      </c>
      <c r="Z35" t="n">
        <v>0.0001</v>
      </c>
      <c r="AA35" t="n">
        <v>0</v>
      </c>
      <c r="AB35" t="n">
        <v>0.0004</v>
      </c>
    </row>
    <row r="36">
      <c r="A36" t="n">
        <v>1983</v>
      </c>
      <c r="B36" t="n">
        <v>0.0018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0.0001</v>
      </c>
      <c r="R36" t="n">
        <v>0.0001</v>
      </c>
      <c r="S36" t="n">
        <v>0.0001</v>
      </c>
      <c r="T36" t="n">
        <v>0.0002</v>
      </c>
      <c r="U36" t="n">
        <v>0.0002</v>
      </c>
      <c r="V36" t="n">
        <v>0.0002</v>
      </c>
      <c r="W36" t="n">
        <v>0.0002</v>
      </c>
      <c r="X36" t="n">
        <v>0.0002</v>
      </c>
      <c r="Y36" t="n">
        <v>0.0001</v>
      </c>
      <c r="Z36" t="n">
        <v>0.0001</v>
      </c>
      <c r="AA36" t="n">
        <v>0.0002</v>
      </c>
    </row>
    <row r="37">
      <c r="A37" t="n">
        <v>1984</v>
      </c>
      <c r="B37" t="n">
        <v>0.0018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0.0001</v>
      </c>
      <c r="R37" t="n">
        <v>0.0001</v>
      </c>
      <c r="S37" t="n">
        <v>0.0001</v>
      </c>
      <c r="T37" t="n">
        <v>0.0002</v>
      </c>
      <c r="U37" t="n">
        <v>0.0002</v>
      </c>
      <c r="V37" t="n">
        <v>0.0002</v>
      </c>
      <c r="W37" t="n">
        <v>0.0002</v>
      </c>
      <c r="X37" t="n">
        <v>0.0002</v>
      </c>
      <c r="Y37" t="n">
        <v>0.0002</v>
      </c>
      <c r="Z37" t="n">
        <v>0.0001</v>
      </c>
      <c r="AA37" t="n">
        <v>0</v>
      </c>
    </row>
    <row r="38">
      <c r="A38" t="n">
        <v>1985</v>
      </c>
      <c r="B38" t="n">
        <v>0.0021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0.0001</v>
      </c>
      <c r="R38" t="n">
        <v>0.0001</v>
      </c>
      <c r="S38" t="n">
        <v>0.0001</v>
      </c>
      <c r="T38" t="n">
        <v>0.0002</v>
      </c>
      <c r="U38" t="n">
        <v>0.0002</v>
      </c>
      <c r="V38" t="n">
        <v>0.0002</v>
      </c>
      <c r="W38" t="n">
        <v>0.0002</v>
      </c>
      <c r="X38" t="n">
        <v>0.0002</v>
      </c>
      <c r="Y38" t="n">
        <v>0.0002</v>
      </c>
      <c r="Z38" t="n">
        <v>0.0001</v>
      </c>
      <c r="AA38" t="n">
        <v>0.0001</v>
      </c>
      <c r="AB38" t="n">
        <v>0.0003</v>
      </c>
    </row>
    <row r="39">
      <c r="A39" t="n">
        <v>1986</v>
      </c>
      <c r="B39" t="n">
        <v>0.0022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0.0001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0.0001</v>
      </c>
      <c r="R39" t="n">
        <v>0.0001</v>
      </c>
      <c r="S39" t="n">
        <v>0.0001</v>
      </c>
      <c r="T39" t="n">
        <v>0.0002</v>
      </c>
      <c r="U39" t="n">
        <v>0.0002</v>
      </c>
      <c r="V39" t="n">
        <v>0.0002</v>
      </c>
      <c r="W39" t="n">
        <v>0.0002</v>
      </c>
      <c r="X39" t="n">
        <v>0.0002</v>
      </c>
      <c r="Y39" t="n">
        <v>0.0002</v>
      </c>
      <c r="Z39" t="n">
        <v>0.0001</v>
      </c>
      <c r="AA39" t="n">
        <v>0.0001</v>
      </c>
      <c r="AB39" t="n">
        <v>0.0003</v>
      </c>
    </row>
    <row r="40">
      <c r="A40" t="n">
        <v>1987</v>
      </c>
      <c r="B40" t="n">
        <v>0.0019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0.0001</v>
      </c>
      <c r="S40" t="n">
        <v>0.0001</v>
      </c>
      <c r="T40" t="n">
        <v>0.0002</v>
      </c>
      <c r="U40" t="n">
        <v>0.0002</v>
      </c>
      <c r="V40" t="n">
        <v>0.0002</v>
      </c>
      <c r="W40" t="n">
        <v>0.0002</v>
      </c>
      <c r="X40" t="n">
        <v>0.0002</v>
      </c>
      <c r="Y40" t="n">
        <v>0.0002</v>
      </c>
      <c r="Z40" t="n">
        <v>0.0001</v>
      </c>
      <c r="AA40" t="n">
        <v>0.0001</v>
      </c>
    </row>
    <row r="41">
      <c r="A41" t="n">
        <v>1988</v>
      </c>
      <c r="B41" t="n">
        <v>0.002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0.0001</v>
      </c>
      <c r="R41" t="n">
        <v>0.0001</v>
      </c>
      <c r="S41" t="n">
        <v>0.0001</v>
      </c>
      <c r="T41" t="n">
        <v>0.0002</v>
      </c>
      <c r="U41" t="n">
        <v>0.0002</v>
      </c>
      <c r="V41" t="n">
        <v>0.0002</v>
      </c>
      <c r="W41" t="n">
        <v>0.0003</v>
      </c>
      <c r="X41" t="n">
        <v>0.0002</v>
      </c>
      <c r="Y41" t="n">
        <v>0.0002</v>
      </c>
      <c r="Z41" t="n">
        <v>0.0001</v>
      </c>
      <c r="AA41" t="n">
        <v>0.0001</v>
      </c>
    </row>
    <row r="42">
      <c r="A42" t="n">
        <v>1989</v>
      </c>
      <c r="B42" t="n">
        <v>0.002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0.0001</v>
      </c>
      <c r="R42" t="n">
        <v>0.0001</v>
      </c>
      <c r="S42" t="n">
        <v>0.0001</v>
      </c>
      <c r="T42" t="n">
        <v>0.0002</v>
      </c>
      <c r="U42" t="n">
        <v>0.0002</v>
      </c>
      <c r="V42" t="n">
        <v>0.0002</v>
      </c>
      <c r="W42" t="n">
        <v>0.0003</v>
      </c>
      <c r="X42" t="n">
        <v>0.0003</v>
      </c>
      <c r="Y42" t="n">
        <v>0.0002</v>
      </c>
      <c r="Z42" t="n">
        <v>0.0001</v>
      </c>
      <c r="AA42" t="n">
        <v>0.0001</v>
      </c>
    </row>
    <row r="43">
      <c r="A43" t="n">
        <v>1990</v>
      </c>
      <c r="B43" t="n">
        <v>0.0025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0.0001</v>
      </c>
      <c r="R43" t="n">
        <v>0.0001</v>
      </c>
      <c r="S43" t="n">
        <v>0.0001</v>
      </c>
      <c r="T43" t="n">
        <v>0.0002</v>
      </c>
      <c r="U43" t="n">
        <v>0.0002</v>
      </c>
      <c r="V43" t="n">
        <v>0.0002</v>
      </c>
      <c r="W43" t="n">
        <v>0.0003</v>
      </c>
      <c r="X43" t="n">
        <v>0.0003</v>
      </c>
      <c r="Y43" t="n">
        <v>0.0002</v>
      </c>
      <c r="Z43" t="n">
        <v>0.0001</v>
      </c>
      <c r="AA43" t="n">
        <v>0.0003</v>
      </c>
      <c r="AB43" t="n">
        <v>0.0002</v>
      </c>
    </row>
    <row r="44">
      <c r="A44" t="n">
        <v>1991</v>
      </c>
      <c r="B44" t="n">
        <v>0.0021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0.0001</v>
      </c>
      <c r="R44" t="n">
        <v>0.0001</v>
      </c>
      <c r="S44" t="n">
        <v>0.0001</v>
      </c>
      <c r="T44" t="n">
        <v>0.0002</v>
      </c>
      <c r="U44" t="n">
        <v>0.0002</v>
      </c>
      <c r="V44" t="n">
        <v>0.0002</v>
      </c>
      <c r="W44" t="n">
        <v>0.0003</v>
      </c>
      <c r="X44" t="n">
        <v>0.0003</v>
      </c>
      <c r="Y44" t="n">
        <v>0.0002</v>
      </c>
      <c r="Z44" t="n">
        <v>0.0002</v>
      </c>
      <c r="AA44" t="n">
        <v>0.0001</v>
      </c>
    </row>
    <row r="45">
      <c r="A45" t="n">
        <v>1992</v>
      </c>
      <c r="B45" t="n">
        <v>0.002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0.0001</v>
      </c>
      <c r="S45" t="n">
        <v>0.0001</v>
      </c>
      <c r="T45" t="n">
        <v>0.0002</v>
      </c>
      <c r="U45" t="n">
        <v>0.0002</v>
      </c>
      <c r="V45" t="n">
        <v>0.0002</v>
      </c>
      <c r="W45" t="n">
        <v>0.0002</v>
      </c>
      <c r="X45" t="n">
        <v>0.0003</v>
      </c>
      <c r="Y45" t="n">
        <v>0.0003</v>
      </c>
      <c r="Z45" t="n">
        <v>0.0001</v>
      </c>
      <c r="AA45" t="n">
        <v>0.0001</v>
      </c>
      <c r="AB45" t="n">
        <v>0</v>
      </c>
    </row>
    <row r="46">
      <c r="A46" t="n">
        <v>1993</v>
      </c>
      <c r="B46" t="n">
        <v>0.002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0.0001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0.0001</v>
      </c>
      <c r="R46" t="n">
        <v>0.0001</v>
      </c>
      <c r="S46" t="n">
        <v>0.0001</v>
      </c>
      <c r="T46" t="n">
        <v>0.0002</v>
      </c>
      <c r="U46" t="n">
        <v>0.0002</v>
      </c>
      <c r="V46" t="n">
        <v>0.0002</v>
      </c>
      <c r="W46" t="n">
        <v>0.0003</v>
      </c>
      <c r="X46" t="n">
        <v>0.0002</v>
      </c>
      <c r="Y46" t="n">
        <v>0.0002</v>
      </c>
      <c r="Z46" t="n">
        <v>0.0002</v>
      </c>
      <c r="AA46" t="n">
        <v>0</v>
      </c>
      <c r="AB46" t="n">
        <v>0</v>
      </c>
    </row>
    <row r="47">
      <c r="A47" t="n">
        <v>1994</v>
      </c>
      <c r="B47" t="n">
        <v>0.002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0.0001</v>
      </c>
      <c r="R47" t="n">
        <v>0.0001</v>
      </c>
      <c r="S47" t="n">
        <v>0.0001</v>
      </c>
      <c r="T47" t="n">
        <v>0.0002</v>
      </c>
      <c r="U47" t="n">
        <v>0.0002</v>
      </c>
      <c r="V47" t="n">
        <v>0.0003</v>
      </c>
      <c r="W47" t="n">
        <v>0.0002</v>
      </c>
      <c r="X47" t="n">
        <v>0.0002</v>
      </c>
      <c r="Y47" t="n">
        <v>0.0002</v>
      </c>
      <c r="Z47" t="n">
        <v>0.0002</v>
      </c>
      <c r="AA47" t="n">
        <v>0.0001</v>
      </c>
      <c r="AB47" t="n">
        <v>0</v>
      </c>
    </row>
    <row r="48">
      <c r="A48" t="n">
        <v>1995</v>
      </c>
      <c r="B48" t="n">
        <v>0.002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0.0001</v>
      </c>
      <c r="R48" t="n">
        <v>0.0001</v>
      </c>
      <c r="S48" t="n">
        <v>0.0001</v>
      </c>
      <c r="T48" t="n">
        <v>0.0002</v>
      </c>
      <c r="U48" t="n">
        <v>0.0002</v>
      </c>
      <c r="V48" t="n">
        <v>0.0002</v>
      </c>
      <c r="W48" t="n">
        <v>0.0002</v>
      </c>
      <c r="X48" t="n">
        <v>0.0003</v>
      </c>
      <c r="Y48" t="n">
        <v>0.0002</v>
      </c>
      <c r="Z48" t="n">
        <v>0.0002</v>
      </c>
      <c r="AA48" t="n">
        <v>0</v>
      </c>
      <c r="AB48" t="n">
        <v>0</v>
      </c>
    </row>
    <row r="49">
      <c r="A49" t="n">
        <v>1996</v>
      </c>
      <c r="B49" t="n">
        <v>0.002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0.0001</v>
      </c>
      <c r="R49" t="n">
        <v>0.0001</v>
      </c>
      <c r="S49" t="n">
        <v>0.0001</v>
      </c>
      <c r="T49" t="n">
        <v>0.0002</v>
      </c>
      <c r="U49" t="n">
        <v>0.0002</v>
      </c>
      <c r="V49" t="n">
        <v>0.0002</v>
      </c>
      <c r="W49" t="n">
        <v>0.0003</v>
      </c>
      <c r="X49" t="n">
        <v>0.0002</v>
      </c>
      <c r="Y49" t="n">
        <v>0.0002</v>
      </c>
      <c r="Z49" t="n">
        <v>0.0002</v>
      </c>
      <c r="AA49" t="n">
        <v>0</v>
      </c>
      <c r="AB49" t="n">
        <v>0</v>
      </c>
    </row>
    <row r="50">
      <c r="A50" t="n">
        <v>1997</v>
      </c>
      <c r="B50" t="n">
        <v>0.002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0.0001</v>
      </c>
      <c r="R50" t="n">
        <v>0.0001</v>
      </c>
      <c r="S50" t="n">
        <v>0.0001</v>
      </c>
      <c r="T50" t="n">
        <v>0.0002</v>
      </c>
      <c r="U50" t="n">
        <v>0.0002</v>
      </c>
      <c r="V50" t="n">
        <v>0.0002</v>
      </c>
      <c r="W50" t="n">
        <v>0.0003</v>
      </c>
      <c r="X50" t="n">
        <v>0.0002</v>
      </c>
      <c r="Y50" t="n">
        <v>0.0002</v>
      </c>
      <c r="Z50" t="n">
        <v>0.0001</v>
      </c>
      <c r="AA50" t="n">
        <v>0.0001</v>
      </c>
      <c r="AB50" t="n">
        <v>0</v>
      </c>
    </row>
    <row r="51">
      <c r="A51" t="n">
        <v>1998</v>
      </c>
      <c r="B51" t="n">
        <v>0.0021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0.0001</v>
      </c>
      <c r="S51" t="n">
        <v>0.0001</v>
      </c>
      <c r="T51" t="n">
        <v>0.0002</v>
      </c>
      <c r="U51" t="n">
        <v>0.0002</v>
      </c>
      <c r="V51" t="n">
        <v>0.0002</v>
      </c>
      <c r="W51" t="n">
        <v>0.0003</v>
      </c>
      <c r="X51" t="n">
        <v>0.0003</v>
      </c>
      <c r="Y51" t="n">
        <v>0.0002</v>
      </c>
      <c r="Z51" t="n">
        <v>0.0002</v>
      </c>
      <c r="AA51" t="n">
        <v>0.0001</v>
      </c>
      <c r="AB51" t="n">
        <v>0</v>
      </c>
    </row>
    <row r="52">
      <c r="A52" t="n">
        <v>1999</v>
      </c>
      <c r="B52" t="n">
        <v>0.0022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0.0001</v>
      </c>
      <c r="R52" t="n">
        <v>0.0001</v>
      </c>
      <c r="S52" t="n">
        <v>0.0001</v>
      </c>
      <c r="T52" t="n">
        <v>0.0002</v>
      </c>
      <c r="U52" t="n">
        <v>0.0002</v>
      </c>
      <c r="V52" t="n">
        <v>0.0002</v>
      </c>
      <c r="W52" t="n">
        <v>0.0003</v>
      </c>
      <c r="X52" t="n">
        <v>0.0003</v>
      </c>
      <c r="Y52" t="n">
        <v>0.0002</v>
      </c>
      <c r="Z52" t="n">
        <v>0.0002</v>
      </c>
      <c r="AA52" t="n">
        <v>0.0001</v>
      </c>
      <c r="AB52" t="n">
        <v>0.0001</v>
      </c>
    </row>
    <row r="53">
      <c r="A53" t="n">
        <v>2000</v>
      </c>
      <c r="B53" t="n">
        <v>0.0021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0.0001</v>
      </c>
      <c r="R53" t="n">
        <v>0.0001</v>
      </c>
      <c r="S53" t="n">
        <v>0.0001</v>
      </c>
      <c r="T53" t="n">
        <v>0.0002</v>
      </c>
      <c r="U53" t="n">
        <v>0.0002</v>
      </c>
      <c r="V53" t="n">
        <v>0.0002</v>
      </c>
      <c r="W53" t="n">
        <v>0.0002</v>
      </c>
      <c r="X53" t="n">
        <v>0.0003</v>
      </c>
      <c r="Y53" t="n">
        <v>0.0003</v>
      </c>
      <c r="Z53" t="n">
        <v>0.0002</v>
      </c>
      <c r="AA53" t="n">
        <v>0.0002</v>
      </c>
      <c r="AB53" t="n">
        <v>0</v>
      </c>
    </row>
    <row r="54">
      <c r="A54" t="n">
        <v>2001</v>
      </c>
      <c r="B54" t="n">
        <v>0.0021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0.0001</v>
      </c>
      <c r="R54" t="n">
        <v>0.0001</v>
      </c>
      <c r="S54" t="n">
        <v>0.0001</v>
      </c>
      <c r="T54" t="n">
        <v>0.0001</v>
      </c>
      <c r="U54" t="n">
        <v>0.0002</v>
      </c>
      <c r="V54" t="n">
        <v>0.0002</v>
      </c>
      <c r="W54" t="n">
        <v>0.0003</v>
      </c>
      <c r="X54" t="n">
        <v>0.0003</v>
      </c>
      <c r="Y54" t="n">
        <v>0.0002</v>
      </c>
      <c r="Z54" t="n">
        <v>0.0002</v>
      </c>
      <c r="AA54" t="n">
        <v>0.0001</v>
      </c>
      <c r="AB54" t="n">
        <v>0.0001</v>
      </c>
    </row>
    <row r="55">
      <c r="A55" t="n">
        <v>2002</v>
      </c>
      <c r="B55" t="n">
        <v>0.0022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0.0001</v>
      </c>
      <c r="R55" t="n">
        <v>0.0001</v>
      </c>
      <c r="S55" t="n">
        <v>0.0001</v>
      </c>
      <c r="T55" t="n">
        <v>0.0001</v>
      </c>
      <c r="U55" t="n">
        <v>0.0002</v>
      </c>
      <c r="V55" t="n">
        <v>0.0002</v>
      </c>
      <c r="W55" t="n">
        <v>0.0003</v>
      </c>
      <c r="X55" t="n">
        <v>0.0002</v>
      </c>
      <c r="Y55" t="n">
        <v>0.0002</v>
      </c>
      <c r="Z55" t="n">
        <v>0.0002</v>
      </c>
      <c r="AA55" t="n">
        <v>0.0001</v>
      </c>
      <c r="AB55" t="n">
        <v>0.0002</v>
      </c>
    </row>
    <row r="56">
      <c r="A56" t="n">
        <v>2003</v>
      </c>
      <c r="B56" t="n">
        <v>0.0022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0.0001</v>
      </c>
      <c r="R56" t="n">
        <v>0.0001</v>
      </c>
      <c r="S56" t="n">
        <v>0.0001</v>
      </c>
      <c r="T56" t="n">
        <v>0.0001</v>
      </c>
      <c r="U56" t="n">
        <v>0.0002</v>
      </c>
      <c r="V56" t="n">
        <v>0.0002</v>
      </c>
      <c r="W56" t="n">
        <v>0.0003</v>
      </c>
      <c r="X56" t="n">
        <v>0.0003</v>
      </c>
      <c r="Y56" t="n">
        <v>0.0002</v>
      </c>
      <c r="Z56" t="n">
        <v>0.0002</v>
      </c>
      <c r="AA56" t="n">
        <v>0.0001</v>
      </c>
      <c r="AB56" t="n">
        <v>0.0002</v>
      </c>
    </row>
    <row r="57">
      <c r="A57" t="n">
        <v>2004</v>
      </c>
      <c r="B57" t="n">
        <v>0.0024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0.0001</v>
      </c>
      <c r="S57" t="n">
        <v>0.0001</v>
      </c>
      <c r="T57" t="n">
        <v>0.0002</v>
      </c>
      <c r="U57" t="n">
        <v>0.0002</v>
      </c>
      <c r="V57" t="n">
        <v>0.0002</v>
      </c>
      <c r="W57" t="n">
        <v>0.0002</v>
      </c>
      <c r="X57" t="n">
        <v>0.0003</v>
      </c>
      <c r="Y57" t="n">
        <v>0.0003</v>
      </c>
      <c r="Z57" t="n">
        <v>0.0002</v>
      </c>
      <c r="AA57" t="n">
        <v>0.0002</v>
      </c>
      <c r="AB57" t="n">
        <v>0.0003</v>
      </c>
    </row>
    <row r="58">
      <c r="A58" t="n">
        <v>2005</v>
      </c>
      <c r="B58" t="n">
        <v>0.0022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0.0001</v>
      </c>
      <c r="S58" t="n">
        <v>0.0001</v>
      </c>
      <c r="T58" t="n">
        <v>0.0001</v>
      </c>
      <c r="U58" t="n">
        <v>0.0002</v>
      </c>
      <c r="V58" t="n">
        <v>0.0002</v>
      </c>
      <c r="W58" t="n">
        <v>0.0003</v>
      </c>
      <c r="X58" t="n">
        <v>0.0003</v>
      </c>
      <c r="Y58" t="n">
        <v>0.0002</v>
      </c>
      <c r="Z58" t="n">
        <v>0.0002</v>
      </c>
      <c r="AA58" t="n">
        <v>0.0001</v>
      </c>
      <c r="AB58" t="n">
        <v>0.0003</v>
      </c>
    </row>
    <row r="59">
      <c r="A59" t="n">
        <v>2006</v>
      </c>
      <c r="B59" t="n">
        <v>0.0022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0.0001</v>
      </c>
      <c r="S59" t="n">
        <v>0.0001</v>
      </c>
      <c r="T59" t="n">
        <v>0.0001</v>
      </c>
      <c r="U59" t="n">
        <v>0.0002</v>
      </c>
      <c r="V59" t="n">
        <v>0.0002</v>
      </c>
      <c r="W59" t="n">
        <v>0.0002</v>
      </c>
      <c r="X59" t="n">
        <v>0.0003</v>
      </c>
      <c r="Y59" t="n">
        <v>0.0002</v>
      </c>
      <c r="Z59" t="n">
        <v>0.0002</v>
      </c>
      <c r="AA59" t="n">
        <v>0.0001</v>
      </c>
      <c r="AB59" t="n">
        <v>0.0003</v>
      </c>
    </row>
    <row r="60">
      <c r="A60" t="n">
        <v>2007</v>
      </c>
      <c r="B60" t="n">
        <v>0.0021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0.0001</v>
      </c>
      <c r="S60" t="n">
        <v>0.0001</v>
      </c>
      <c r="T60" t="n">
        <v>0.0001</v>
      </c>
      <c r="U60" t="n">
        <v>0.0002</v>
      </c>
      <c r="V60" t="n">
        <v>0.0002</v>
      </c>
      <c r="W60" t="n">
        <v>0.0003</v>
      </c>
      <c r="X60" t="n">
        <v>0.0003</v>
      </c>
      <c r="Y60" t="n">
        <v>0.0003</v>
      </c>
      <c r="Z60" t="n">
        <v>0.0002</v>
      </c>
      <c r="AA60" t="n">
        <v>0.0002</v>
      </c>
      <c r="AB60" t="n">
        <v>0</v>
      </c>
    </row>
    <row r="61">
      <c r="A61" t="n">
        <v>2008</v>
      </c>
      <c r="B61" t="n">
        <v>0.0022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0.0001</v>
      </c>
      <c r="R61" t="n">
        <v>0.0001</v>
      </c>
      <c r="S61" t="n">
        <v>0.0001</v>
      </c>
      <c r="T61" t="n">
        <v>0.0001</v>
      </c>
      <c r="U61" t="n">
        <v>0.0002</v>
      </c>
      <c r="V61" t="n">
        <v>0.0002</v>
      </c>
      <c r="W61" t="n">
        <v>0.0003</v>
      </c>
      <c r="X61" t="n">
        <v>0.0003</v>
      </c>
      <c r="Y61" t="n">
        <v>0.0003</v>
      </c>
      <c r="Z61" t="n">
        <v>0.0002</v>
      </c>
      <c r="AA61" t="n">
        <v>0.0003</v>
      </c>
      <c r="AB61" t="n">
        <v>0</v>
      </c>
    </row>
    <row r="62">
      <c r="A62" t="n">
        <v>2009</v>
      </c>
      <c r="B62" t="n">
        <v>0.0022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0.0001</v>
      </c>
      <c r="S62" t="n">
        <v>0.0001</v>
      </c>
      <c r="T62" t="n">
        <v>0.0001</v>
      </c>
      <c r="U62" t="n">
        <v>0.0002</v>
      </c>
      <c r="V62" t="n">
        <v>0.0002</v>
      </c>
      <c r="W62" t="n">
        <v>0.0003</v>
      </c>
      <c r="X62" t="n">
        <v>0.0003</v>
      </c>
      <c r="Y62" t="n">
        <v>0.0003</v>
      </c>
      <c r="Z62" t="n">
        <v>0.0003</v>
      </c>
      <c r="AA62" t="n">
        <v>0.0002</v>
      </c>
      <c r="AB62" t="n">
        <v>0</v>
      </c>
    </row>
    <row r="63">
      <c r="A63" t="n">
        <v>2010</v>
      </c>
      <c r="B63" t="n">
        <v>0.0025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0.0001</v>
      </c>
      <c r="S63" t="n">
        <v>0.0001</v>
      </c>
      <c r="T63" t="n">
        <v>0.0001</v>
      </c>
      <c r="U63" t="n">
        <v>0.0002</v>
      </c>
      <c r="V63" t="n">
        <v>0.0002</v>
      </c>
      <c r="W63" t="n">
        <v>0.0003</v>
      </c>
      <c r="X63" t="n">
        <v>0.0003</v>
      </c>
      <c r="Y63" t="n">
        <v>0.0003</v>
      </c>
      <c r="Z63" t="n">
        <v>0.0002</v>
      </c>
      <c r="AA63" t="n">
        <v>0.0002</v>
      </c>
      <c r="AB63" t="n">
        <v>0.0003</v>
      </c>
    </row>
    <row r="64">
      <c r="A64" t="n">
        <v>2011</v>
      </c>
      <c r="B64" t="n">
        <v>0.0023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0.0001</v>
      </c>
      <c r="R64" t="n">
        <v>0.0001</v>
      </c>
      <c r="S64" t="n">
        <v>0.0001</v>
      </c>
      <c r="T64" t="n">
        <v>0.0001</v>
      </c>
      <c r="U64" t="n">
        <v>0.0002</v>
      </c>
      <c r="V64" t="n">
        <v>0.0002</v>
      </c>
      <c r="W64" t="n">
        <v>0.0003</v>
      </c>
      <c r="X64" t="n">
        <v>0.0003</v>
      </c>
      <c r="Y64" t="n">
        <v>0.0003</v>
      </c>
      <c r="Z64" t="n">
        <v>0.0002</v>
      </c>
      <c r="AA64" t="n">
        <v>0.0002</v>
      </c>
      <c r="AB64" t="n">
        <v>0.0002</v>
      </c>
    </row>
    <row r="65">
      <c r="A65" t="n">
        <v>2012</v>
      </c>
      <c r="B65" t="n">
        <v>0.0023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0.0001</v>
      </c>
      <c r="R65" t="n">
        <v>0.0001</v>
      </c>
      <c r="S65" t="n">
        <v>0.0001</v>
      </c>
      <c r="T65" t="n">
        <v>0.0001</v>
      </c>
      <c r="U65" t="n">
        <v>0.0002</v>
      </c>
      <c r="V65" t="n">
        <v>0.0002</v>
      </c>
      <c r="W65" t="n">
        <v>0.0003</v>
      </c>
      <c r="X65" t="n">
        <v>0.0003</v>
      </c>
      <c r="Y65" t="n">
        <v>0.0003</v>
      </c>
      <c r="Z65" t="n">
        <v>0.0002</v>
      </c>
      <c r="AA65" t="n">
        <v>0.0002</v>
      </c>
      <c r="AB65" t="n">
        <v>0.0001</v>
      </c>
    </row>
    <row r="66">
      <c r="A66" t="n">
        <v>2013</v>
      </c>
      <c r="B66" t="n">
        <v>0.0025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0.0001</v>
      </c>
      <c r="S66" t="n">
        <v>0.0001</v>
      </c>
      <c r="T66" t="n">
        <v>0.0001</v>
      </c>
      <c r="U66" t="n">
        <v>0.0002</v>
      </c>
      <c r="V66" t="n">
        <v>0.0002</v>
      </c>
      <c r="W66" t="n">
        <v>0.0003</v>
      </c>
      <c r="X66" t="n">
        <v>0.0003</v>
      </c>
      <c r="Y66" t="n">
        <v>0.0003</v>
      </c>
      <c r="Z66" t="n">
        <v>0.0003</v>
      </c>
      <c r="AA66" t="n">
        <v>0.0002</v>
      </c>
      <c r="AB66" t="n">
        <v>0.0003</v>
      </c>
    </row>
    <row r="67">
      <c r="A67" t="n">
        <v>2014</v>
      </c>
      <c r="B67" t="n">
        <v>0.0022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0.0001</v>
      </c>
      <c r="S67" t="n">
        <v>0.0001</v>
      </c>
      <c r="T67" t="n">
        <v>0.0001</v>
      </c>
      <c r="U67" t="n">
        <v>0.0002</v>
      </c>
      <c r="V67" t="n">
        <v>0.0002</v>
      </c>
      <c r="W67" t="n">
        <v>0.0003</v>
      </c>
      <c r="X67" t="n">
        <v>0.0003</v>
      </c>
      <c r="Y67" t="n">
        <v>0.0003</v>
      </c>
      <c r="Z67" t="n">
        <v>0.0003</v>
      </c>
      <c r="AA67" t="n">
        <v>0.0002</v>
      </c>
      <c r="AB67" t="n">
        <v>0</v>
      </c>
    </row>
    <row r="68">
      <c r="A68" t="n">
        <v>2015</v>
      </c>
      <c r="B68" t="n">
        <v>0.0025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0.0001</v>
      </c>
      <c r="S68" t="n">
        <v>0.0001</v>
      </c>
      <c r="T68" t="n">
        <v>0.0001</v>
      </c>
      <c r="U68" t="n">
        <v>0.0002</v>
      </c>
      <c r="V68" t="n">
        <v>0.0002</v>
      </c>
      <c r="W68" t="n">
        <v>0.0003</v>
      </c>
      <c r="X68" t="n">
        <v>0.0003</v>
      </c>
      <c r="Y68" t="n">
        <v>0.0003</v>
      </c>
      <c r="Z68" t="n">
        <v>0.0003</v>
      </c>
      <c r="AA68" t="n">
        <v>0.0002</v>
      </c>
      <c r="AB68" t="n">
        <v>0.0003</v>
      </c>
    </row>
    <row r="69">
      <c r="A69" t="n">
        <v>2016</v>
      </c>
      <c r="B69" t="n">
        <v>0.0024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0.0001</v>
      </c>
      <c r="S69" t="n">
        <v>0.0001</v>
      </c>
      <c r="T69" t="n">
        <v>0.0001</v>
      </c>
      <c r="U69" t="n">
        <v>0.0002</v>
      </c>
      <c r="V69" t="n">
        <v>0.0002</v>
      </c>
      <c r="W69" t="n">
        <v>0.0003</v>
      </c>
      <c r="X69" t="n">
        <v>0.0003</v>
      </c>
      <c r="Y69" t="n">
        <v>0.0003</v>
      </c>
      <c r="Z69" t="n">
        <v>0.0002</v>
      </c>
      <c r="AA69" t="n">
        <v>0.0003</v>
      </c>
      <c r="AB69" t="n">
        <v>0.0001</v>
      </c>
    </row>
    <row r="70">
      <c r="A70" t="n">
        <v>2017</v>
      </c>
      <c r="B70" t="n">
        <v>0.0024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0.0001</v>
      </c>
      <c r="S70" t="n">
        <v>0.0001</v>
      </c>
      <c r="T70" t="n">
        <v>0.0002</v>
      </c>
      <c r="U70" t="n">
        <v>0.0002</v>
      </c>
      <c r="V70" t="n">
        <v>0.0002</v>
      </c>
      <c r="W70" t="n">
        <v>0.0003</v>
      </c>
      <c r="X70" t="n">
        <v>0.0003</v>
      </c>
      <c r="Y70" t="n">
        <v>0.0003</v>
      </c>
      <c r="Z70" t="n">
        <v>0.0003</v>
      </c>
      <c r="AA70" t="n">
        <v>0.0002</v>
      </c>
      <c r="AB70" t="n">
        <v>0.0001</v>
      </c>
    </row>
    <row r="71">
      <c r="A71" t="n">
        <v>2018</v>
      </c>
      <c r="B71" t="n">
        <v>0.0024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0.0001</v>
      </c>
      <c r="S71" t="n">
        <v>0.0001</v>
      </c>
      <c r="T71" t="n">
        <v>0.0001</v>
      </c>
      <c r="U71" t="n">
        <v>0.0002</v>
      </c>
      <c r="V71" t="n">
        <v>0.0002</v>
      </c>
      <c r="W71" t="n">
        <v>0.0003</v>
      </c>
      <c r="X71" t="n">
        <v>0.0003</v>
      </c>
      <c r="Y71" t="n">
        <v>0.0003</v>
      </c>
      <c r="Z71" t="n">
        <v>0.0002</v>
      </c>
      <c r="AA71" t="n">
        <v>0.0002</v>
      </c>
      <c r="AB71" t="n">
        <v>0.0001</v>
      </c>
    </row>
    <row r="72">
      <c r="A72" t="n">
        <v>2019</v>
      </c>
      <c r="B72" t="n">
        <v>0.0025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0.0001</v>
      </c>
      <c r="S72" t="n">
        <v>0.0001</v>
      </c>
      <c r="T72" t="n">
        <v>0.0001</v>
      </c>
      <c r="U72" t="n">
        <v>0.0002</v>
      </c>
      <c r="V72" t="n">
        <v>0.0002</v>
      </c>
      <c r="W72" t="n">
        <v>0.0003</v>
      </c>
      <c r="X72" t="n">
        <v>0.0003</v>
      </c>
      <c r="Y72" t="n">
        <v>0.0003</v>
      </c>
      <c r="Z72" t="n">
        <v>0.0003</v>
      </c>
      <c r="AA72" t="n">
        <v>0.0002</v>
      </c>
      <c r="AB72" t="n">
        <v>0.0002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opLeftCell="A36" zoomScale="30" zoomScaleNormal="30" workbookViewId="0">
      <selection activeCell="Z48" sqref="Z4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3.28515625" customWidth="1" min="2" max="16"/>
    <col width="19.140625" bestFit="1" customWidth="1" min="17" max="18"/>
  </cols>
  <sheetData>
    <row r="1" ht="61.5" customHeight="1">
      <c r="A1" s="3" t="n"/>
      <c r="B1" s="5" t="n"/>
      <c r="C1" s="2" t="n"/>
      <c r="D1" s="2" t="n"/>
      <c r="E1" s="2" t="n"/>
      <c r="F1" s="5" t="n"/>
      <c r="G1" s="5" t="n"/>
      <c r="H1" s="5">
        <f>CONCATENATE('Raw Adj (EAM)'!A1," NEAM")</f>
        <v/>
      </c>
      <c r="I1" s="2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</row>
    <row r="2" ht="61.5" customHeight="1">
      <c r="A2" s="3" t="n"/>
      <c r="B2" s="5" t="n"/>
      <c r="C2" s="2" t="n"/>
      <c r="D2" s="2" t="n"/>
      <c r="E2" s="2" t="n"/>
      <c r="F2" s="5" t="n"/>
      <c r="G2" s="5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  <c r="P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</row>
    <row r="4" ht="102" customFormat="1" customHeight="1" s="4" thickBot="1" thickTop="1">
      <c r="A4" s="121" t="inlineStr">
        <is>
          <t>AGE_AT_DEATH</t>
        </is>
      </c>
      <c r="B4" s="121" t="n">
        <v>1840</v>
      </c>
      <c r="C4" s="121" t="n">
        <v>1850</v>
      </c>
      <c r="D4" s="121" t="n">
        <v>1860</v>
      </c>
      <c r="E4" s="121" t="n">
        <v>1870</v>
      </c>
      <c r="F4" s="121" t="n">
        <v>1880</v>
      </c>
      <c r="G4" s="121" t="n">
        <v>1890</v>
      </c>
      <c r="H4" s="121" t="n">
        <v>1900</v>
      </c>
      <c r="I4" s="121" t="n">
        <v>1910</v>
      </c>
      <c r="J4" s="121" t="n">
        <v>1920</v>
      </c>
      <c r="K4" s="121" t="n">
        <v>1930</v>
      </c>
      <c r="L4" s="121" t="n">
        <v>1940</v>
      </c>
      <c r="M4" s="121" t="n">
        <v>1950</v>
      </c>
      <c r="N4" s="121" t="n">
        <v>1960</v>
      </c>
      <c r="O4" s="121" t="n">
        <v>1970</v>
      </c>
      <c r="P4" s="121" t="n">
        <v>1980</v>
      </c>
      <c r="Q4" s="121" t="n">
        <v>1990</v>
      </c>
      <c r="R4" s="121" t="n">
        <v>2000</v>
      </c>
      <c r="S4" s="122" t="n">
        <v>2010</v>
      </c>
      <c r="T4" s="123" t="n"/>
      <c r="U4" s="123" t="n"/>
      <c r="V4" s="123" t="n"/>
      <c r="W4" s="123" t="n"/>
      <c r="X4" s="124" t="n"/>
      <c r="Y4" s="124" t="n"/>
      <c r="Z4" s="124" t="n"/>
      <c r="AA4" s="124" t="n"/>
      <c r="AB4" s="124" t="n"/>
      <c r="AC4" s="124" t="n"/>
    </row>
    <row r="5" ht="66" customFormat="1" customHeight="1" s="4">
      <c r="A5" s="125" t="n">
        <v>0.5</v>
      </c>
      <c r="B5" s="126" t="inlineStr"/>
      <c r="C5" s="126" t="inlineStr"/>
      <c r="D5" s="126" t="inlineStr"/>
      <c r="E5" s="126" t="inlineStr"/>
      <c r="F5" s="126" t="inlineStr"/>
      <c r="G5" s="126" t="inlineStr"/>
      <c r="H5" s="126" t="inlineStr"/>
      <c r="I5" s="126" t="inlineStr"/>
      <c r="J5" s="126" t="inlineStr"/>
      <c r="K5" s="127" t="inlineStr"/>
      <c r="L5" s="127" t="n">
        <v>0</v>
      </c>
      <c r="M5" s="127" t="n">
        <v>1.307464723685629e-05</v>
      </c>
      <c r="N5" s="127" t="n">
        <v>1.012357483805259e-05</v>
      </c>
      <c r="O5" s="127" t="n">
        <v>9.385108853823073e-06</v>
      </c>
      <c r="P5" s="127" t="n">
        <v>6.47242575506217e-06</v>
      </c>
      <c r="Q5" s="127" t="n">
        <v>3.419682054673893e-06</v>
      </c>
      <c r="R5" s="127" t="n">
        <v>2.817479045061081e-06</v>
      </c>
      <c r="S5" s="123" t="n">
        <v>4.427487917073393e-06</v>
      </c>
      <c r="T5" s="123" t="n"/>
      <c r="U5" s="123" t="n"/>
      <c r="V5" s="123" t="n"/>
      <c r="W5" s="123" t="n"/>
      <c r="X5" s="124" t="n"/>
      <c r="Y5" s="124" t="n"/>
      <c r="Z5" s="124" t="n"/>
      <c r="AA5" s="124" t="n"/>
      <c r="AB5" s="124" t="n"/>
      <c r="AC5" s="124" t="n"/>
    </row>
    <row r="6" ht="66" customHeight="1">
      <c r="A6" s="125" t="n">
        <v>3</v>
      </c>
      <c r="B6" s="126" t="inlineStr"/>
      <c r="C6" s="126" t="inlineStr"/>
      <c r="D6" s="126" t="inlineStr"/>
      <c r="E6" s="126" t="inlineStr"/>
      <c r="F6" s="126" t="inlineStr"/>
      <c r="G6" s="126" t="inlineStr"/>
      <c r="H6" s="126" t="inlineStr"/>
      <c r="I6" s="126" t="inlineStr"/>
      <c r="J6" s="126" t="inlineStr"/>
      <c r="K6" s="127" t="inlineStr"/>
      <c r="L6" s="127" t="n">
        <v>1.474924135704652e-05</v>
      </c>
      <c r="M6" s="127" t="n">
        <v>1.481576173348742e-05</v>
      </c>
      <c r="N6" s="127" t="n">
        <v>1.805744717683819e-05</v>
      </c>
      <c r="O6" s="127" t="n">
        <v>1.117271137520545e-05</v>
      </c>
      <c r="P6" s="127" t="n">
        <v>6.009258182727969e-06</v>
      </c>
      <c r="Q6" s="127" t="n">
        <v>6.816908801613904e-06</v>
      </c>
      <c r="R6" s="127" t="n">
        <v>5.495172989447261e-06</v>
      </c>
      <c r="S6" s="123" t="n">
        <v>4.513298850229102e-06</v>
      </c>
      <c r="T6" s="123" t="n"/>
      <c r="U6" s="123" t="n"/>
      <c r="V6" s="123" t="n"/>
      <c r="W6" s="123" t="n"/>
      <c r="X6" s="124" t="n"/>
      <c r="Y6" s="124" t="n"/>
      <c r="Z6" s="124" t="n"/>
      <c r="AA6" s="124" t="n"/>
      <c r="AB6" s="124" t="n"/>
      <c r="AC6" s="124" t="n"/>
    </row>
    <row r="7" ht="66" customHeight="1">
      <c r="A7" s="125" t="n">
        <v>7.5</v>
      </c>
      <c r="B7" s="126" t="inlineStr"/>
      <c r="C7" s="126" t="inlineStr"/>
      <c r="D7" s="126" t="inlineStr"/>
      <c r="E7" s="126" t="inlineStr"/>
      <c r="F7" s="126" t="inlineStr"/>
      <c r="G7" s="126" t="inlineStr"/>
      <c r="H7" s="126" t="inlineStr"/>
      <c r="I7" s="126" t="inlineStr"/>
      <c r="J7" s="126" t="inlineStr"/>
      <c r="K7" s="127" t="inlineStr"/>
      <c r="L7" s="127" t="n">
        <v>1.273553649369398e-05</v>
      </c>
      <c r="M7" s="127" t="n">
        <v>1.397323580875938e-05</v>
      </c>
      <c r="N7" s="127" t="n">
        <v>1.498717189448216e-05</v>
      </c>
      <c r="O7" s="127" t="n">
        <v>9.171010847298509e-06</v>
      </c>
      <c r="P7" s="127" t="n">
        <v>9.215429698542643e-06</v>
      </c>
      <c r="Q7" s="127" t="n">
        <v>8.420417831080139e-06</v>
      </c>
      <c r="R7" s="127" t="n">
        <v>7.662127939040378e-06</v>
      </c>
      <c r="S7" s="123" t="n">
        <v>7.553314538048077e-06</v>
      </c>
      <c r="T7" s="123" t="n"/>
      <c r="U7" s="123" t="n"/>
      <c r="V7" s="123" t="n"/>
      <c r="W7" s="123" t="n"/>
      <c r="X7" s="124" t="n"/>
      <c r="Y7" s="124" t="n"/>
      <c r="Z7" s="124" t="n"/>
      <c r="AA7" s="124" t="n"/>
      <c r="AB7" s="124" t="n"/>
      <c r="AC7" s="124" t="n"/>
    </row>
    <row r="8" ht="66" customHeight="1">
      <c r="A8" s="128" t="n">
        <v>12.5</v>
      </c>
      <c r="B8" s="126" t="inlineStr"/>
      <c r="C8" s="126" t="inlineStr"/>
      <c r="D8" s="126" t="inlineStr"/>
      <c r="E8" s="126" t="inlineStr"/>
      <c r="F8" s="126" t="inlineStr"/>
      <c r="G8" s="126" t="inlineStr"/>
      <c r="H8" s="126" t="inlineStr"/>
      <c r="I8" s="126" t="inlineStr"/>
      <c r="J8" s="126" t="inlineStr"/>
      <c r="K8" s="127" t="n">
        <v>6.727282628868452e-06</v>
      </c>
      <c r="L8" s="127" t="n">
        <v>8.383220101007216e-06</v>
      </c>
      <c r="M8" s="127" t="n">
        <v>9.297775891263733e-06</v>
      </c>
      <c r="N8" s="127" t="n">
        <v>8.818811763801822e-06</v>
      </c>
      <c r="O8" s="127" t="n">
        <v>6.129855341350171e-06</v>
      </c>
      <c r="P8" s="127" t="n">
        <v>5.934300559794433e-06</v>
      </c>
      <c r="Q8" s="127" t="n">
        <v>5.492458884781649e-06</v>
      </c>
      <c r="R8" s="127" t="n">
        <v>6.987630872185411e-06</v>
      </c>
      <c r="S8" s="123" t="inlineStr"/>
      <c r="T8" s="123" t="n"/>
      <c r="U8" s="123" t="n"/>
      <c r="V8" s="123" t="n"/>
      <c r="W8" s="123" t="n"/>
      <c r="X8" s="124" t="n"/>
      <c r="Y8" s="124" t="n"/>
      <c r="Z8" s="124" t="n"/>
      <c r="AA8" s="124" t="n"/>
      <c r="AB8" s="124" t="n"/>
      <c r="AC8" s="124" t="n"/>
    </row>
    <row r="9" ht="66" customHeight="1">
      <c r="A9" s="128" t="n">
        <v>17.5</v>
      </c>
      <c r="B9" s="126" t="inlineStr"/>
      <c r="C9" s="126" t="inlineStr"/>
      <c r="D9" s="126" t="inlineStr"/>
      <c r="E9" s="126" t="inlineStr"/>
      <c r="F9" s="126" t="inlineStr"/>
      <c r="G9" s="126" t="inlineStr"/>
      <c r="H9" s="126" t="inlineStr"/>
      <c r="I9" s="126" t="inlineStr"/>
      <c r="J9" s="126" t="inlineStr"/>
      <c r="K9" s="126" t="n">
        <v>6.782858202213719e-06</v>
      </c>
      <c r="L9" s="127" t="n">
        <v>8.828788317399583e-06</v>
      </c>
      <c r="M9" s="127" t="n">
        <v>7.170842281769842e-06</v>
      </c>
      <c r="N9" s="127" t="n">
        <v>7.279185700221303e-06</v>
      </c>
      <c r="O9" s="127" t="n">
        <v>6.185112001880426e-06</v>
      </c>
      <c r="P9" s="127" t="n">
        <v>5.919559954809008e-06</v>
      </c>
      <c r="Q9" s="127" t="n">
        <v>5.364168408426597e-06</v>
      </c>
      <c r="R9" s="127" t="n">
        <v>3.944878318493385e-06</v>
      </c>
      <c r="S9" s="123" t="inlineStr"/>
      <c r="T9" s="123" t="n"/>
      <c r="U9" s="123" t="n"/>
      <c r="V9" s="123" t="n"/>
      <c r="W9" s="123" t="n"/>
      <c r="X9" s="124" t="n"/>
      <c r="Y9" s="124" t="n"/>
      <c r="Z9" s="124" t="n"/>
      <c r="AA9" s="124" t="n"/>
      <c r="AB9" s="124" t="n"/>
      <c r="AC9" s="124" t="n"/>
    </row>
    <row r="10" ht="66" customHeight="1">
      <c r="A10" s="128" t="n">
        <v>22.5</v>
      </c>
      <c r="B10" s="126" t="inlineStr"/>
      <c r="C10" s="126" t="inlineStr"/>
      <c r="D10" s="126" t="inlineStr"/>
      <c r="E10" s="126" t="inlineStr"/>
      <c r="F10" s="126" t="inlineStr"/>
      <c r="G10" s="126" t="inlineStr"/>
      <c r="H10" s="126" t="inlineStr"/>
      <c r="I10" s="126" t="inlineStr"/>
      <c r="J10" s="126" t="n">
        <v>7.266555276177564e-06</v>
      </c>
      <c r="K10" s="126" t="n">
        <v>9.370459463666917e-06</v>
      </c>
      <c r="L10" s="126" t="n">
        <v>7.632657629458116e-06</v>
      </c>
      <c r="M10" s="127" t="n">
        <v>6.597653020633109e-06</v>
      </c>
      <c r="N10" s="127" t="n">
        <v>5.019227238686031e-06</v>
      </c>
      <c r="O10" s="127" t="n">
        <v>5.876289920311998e-06</v>
      </c>
      <c r="P10" s="126" t="n">
        <v>4.657079534360254e-06</v>
      </c>
      <c r="Q10" s="126" t="n">
        <v>3.877532278426313e-06</v>
      </c>
      <c r="R10" s="126" t="inlineStr"/>
      <c r="S10" s="123" t="inlineStr"/>
      <c r="T10" s="123" t="n"/>
      <c r="U10" s="123" t="n"/>
      <c r="V10" s="123" t="n"/>
      <c r="W10" s="123" t="n"/>
      <c r="X10" s="124" t="n"/>
      <c r="Y10" s="124" t="n"/>
      <c r="Z10" s="124" t="n"/>
      <c r="AA10" s="124" t="n"/>
      <c r="AB10" s="124" t="n"/>
      <c r="AC10" s="124" t="n"/>
    </row>
    <row r="11" ht="66" customHeight="1">
      <c r="A11" s="128" t="n">
        <v>27.5</v>
      </c>
      <c r="B11" s="126" t="inlineStr"/>
      <c r="C11" s="126" t="inlineStr"/>
      <c r="D11" s="126" t="inlineStr"/>
      <c r="E11" s="126" t="inlineStr"/>
      <c r="F11" s="126" t="inlineStr"/>
      <c r="G11" s="126" t="inlineStr"/>
      <c r="H11" s="126" t="inlineStr"/>
      <c r="I11" s="126" t="inlineStr"/>
      <c r="J11" s="126" t="n">
        <v>7.776149195216201e-06</v>
      </c>
      <c r="K11" s="126" t="n">
        <v>1.13673140918424e-05</v>
      </c>
      <c r="L11" s="126" t="n">
        <v>7.866089220471896e-06</v>
      </c>
      <c r="M11" s="126" t="n">
        <v>6.915218027103423e-06</v>
      </c>
      <c r="N11" s="127" t="n">
        <v>7.399395192062119e-06</v>
      </c>
      <c r="O11" s="127" t="n">
        <v>5.739958086320186e-06</v>
      </c>
      <c r="P11" s="126" t="n">
        <v>6.060900145396893e-06</v>
      </c>
      <c r="Q11" s="126" t="n">
        <v>7.286312160975491e-06</v>
      </c>
      <c r="R11" s="126" t="inlineStr"/>
      <c r="S11" s="123" t="inlineStr"/>
      <c r="T11" s="123" t="n"/>
      <c r="U11" s="123" t="n"/>
      <c r="V11" s="123" t="n"/>
      <c r="W11" s="123" t="n"/>
      <c r="X11" s="124" t="n"/>
      <c r="Y11" s="124" t="n"/>
      <c r="Z11" s="124" t="n"/>
      <c r="AA11" s="124" t="n"/>
      <c r="AB11" s="124" t="n"/>
      <c r="AC11" s="124" t="n"/>
    </row>
    <row r="12" ht="66" customHeight="1">
      <c r="A12" s="128" t="n">
        <v>32.5</v>
      </c>
      <c r="B12" s="126" t="inlineStr"/>
      <c r="C12" s="126" t="inlineStr"/>
      <c r="D12" s="126" t="inlineStr"/>
      <c r="E12" s="126" t="inlineStr"/>
      <c r="F12" s="126" t="inlineStr"/>
      <c r="G12" s="126" t="inlineStr"/>
      <c r="H12" s="126" t="inlineStr"/>
      <c r="I12" s="126" t="n">
        <v>7.603775514270816e-06</v>
      </c>
      <c r="J12" s="126" t="n">
        <v>1.092706914743812e-05</v>
      </c>
      <c r="K12" s="126" t="n">
        <v>1.17320178756606e-05</v>
      </c>
      <c r="L12" s="126" t="n">
        <v>1.039919279599402e-05</v>
      </c>
      <c r="M12" s="126" t="n">
        <v>1.007507891426858e-05</v>
      </c>
      <c r="N12" s="127" t="n">
        <v>1.102861253358687e-05</v>
      </c>
      <c r="O12" s="126" t="n">
        <v>7.977483670298086e-06</v>
      </c>
      <c r="P12" s="126" t="n">
        <v>7.782067885218693e-06</v>
      </c>
      <c r="Q12" s="126" t="inlineStr"/>
      <c r="R12" s="126" t="inlineStr"/>
      <c r="S12" s="123" t="inlineStr"/>
      <c r="T12" s="123" t="n"/>
      <c r="U12" s="123" t="n"/>
      <c r="V12" s="123" t="n"/>
      <c r="W12" s="123" t="n"/>
      <c r="X12" s="124" t="n"/>
      <c r="Y12" s="124" t="n"/>
      <c r="Z12" s="124" t="n"/>
      <c r="AA12" s="124" t="n"/>
      <c r="AB12" s="124" t="n"/>
      <c r="AC12" s="124" t="n"/>
    </row>
    <row r="13" ht="66" customHeight="1">
      <c r="A13" s="128" t="n">
        <v>37.5</v>
      </c>
      <c r="B13" s="126" t="inlineStr"/>
      <c r="C13" s="126" t="inlineStr"/>
      <c r="D13" s="126" t="inlineStr"/>
      <c r="E13" s="126" t="inlineStr"/>
      <c r="F13" s="126" t="inlineStr"/>
      <c r="G13" s="126" t="inlineStr"/>
      <c r="H13" s="126" t="inlineStr"/>
      <c r="I13" s="126" t="n">
        <v>1.591444533699396e-05</v>
      </c>
      <c r="J13" s="126" t="n">
        <v>1.999975304405531e-05</v>
      </c>
      <c r="K13" s="126" t="n">
        <v>1.581524052469811e-05</v>
      </c>
      <c r="L13" s="126" t="n">
        <v>1.344261723141961e-05</v>
      </c>
      <c r="M13" s="126" t="n">
        <v>1.441164377496435e-05</v>
      </c>
      <c r="N13" s="127" t="n">
        <v>1.176655945751976e-05</v>
      </c>
      <c r="O13" s="126" t="n">
        <v>1.097091319835724e-05</v>
      </c>
      <c r="P13" s="126" t="n">
        <v>1.279973881564717e-05</v>
      </c>
      <c r="Q13" s="126" t="inlineStr"/>
      <c r="R13" s="126" t="inlineStr"/>
      <c r="S13" s="123" t="inlineStr"/>
      <c r="T13" s="123" t="n"/>
      <c r="U13" s="123" t="n"/>
      <c r="V13" s="123" t="n"/>
      <c r="W13" s="123" t="n"/>
      <c r="X13" s="124" t="n"/>
      <c r="Y13" s="124" t="n"/>
      <c r="Z13" s="124" t="n"/>
      <c r="AA13" s="124" t="n"/>
      <c r="AB13" s="124" t="n"/>
      <c r="AC13" s="124" t="n"/>
    </row>
    <row r="14" ht="66" customHeight="1">
      <c r="A14" s="128" t="n">
        <v>42.5</v>
      </c>
      <c r="B14" s="126" t="inlineStr"/>
      <c r="C14" s="126" t="inlineStr"/>
      <c r="D14" s="126" t="inlineStr"/>
      <c r="E14" s="126" t="inlineStr"/>
      <c r="F14" s="126" t="inlineStr"/>
      <c r="G14" s="126" t="inlineStr"/>
      <c r="H14" s="126" t="n">
        <v>1.73568462960608e-05</v>
      </c>
      <c r="I14" s="126" t="n">
        <v>2.383081707601423e-05</v>
      </c>
      <c r="J14" s="126" t="n">
        <v>2.517938674685974e-05</v>
      </c>
      <c r="K14" s="126" t="n">
        <v>2.08384292088678e-05</v>
      </c>
      <c r="L14" s="126" t="n">
        <v>2.248877477561287e-05</v>
      </c>
      <c r="M14" s="126" t="n">
        <v>1.967103660388295e-05</v>
      </c>
      <c r="N14" s="126" t="n">
        <v>1.589196752732969e-05</v>
      </c>
      <c r="O14" s="126" t="n">
        <v>1.627613108721175e-05</v>
      </c>
      <c r="P14" s="126" t="inlineStr"/>
      <c r="Q14" s="126" t="inlineStr"/>
      <c r="R14" s="126" t="inlineStr"/>
      <c r="S14" s="123" t="inlineStr"/>
      <c r="T14" s="123" t="n"/>
      <c r="U14" s="123" t="n"/>
      <c r="V14" s="123" t="n"/>
      <c r="W14" s="123" t="n"/>
      <c r="X14" s="124" t="n"/>
      <c r="Y14" s="124" t="n"/>
      <c r="Z14" s="124" t="n"/>
      <c r="AA14" s="124" t="n"/>
      <c r="AB14" s="124" t="n"/>
      <c r="AC14" s="124" t="n"/>
    </row>
    <row r="15" ht="66" customHeight="1">
      <c r="A15" s="128" t="n">
        <v>47.5</v>
      </c>
      <c r="B15" s="126" t="inlineStr"/>
      <c r="C15" s="126" t="inlineStr"/>
      <c r="D15" s="126" t="inlineStr"/>
      <c r="E15" s="126" t="inlineStr"/>
      <c r="F15" s="126" t="inlineStr"/>
      <c r="G15" s="126" t="inlineStr"/>
      <c r="H15" s="126" t="n">
        <v>2.749463906805423e-05</v>
      </c>
      <c r="I15" s="126" t="n">
        <v>3.92452080342094e-05</v>
      </c>
      <c r="J15" s="126" t="n">
        <v>3.442448224373567e-05</v>
      </c>
      <c r="K15" s="127" t="n">
        <v>2.857828405604738e-05</v>
      </c>
      <c r="L15" s="126" t="n">
        <v>3.016021486476369e-05</v>
      </c>
      <c r="M15" s="126" t="n">
        <v>2.543441233421072e-05</v>
      </c>
      <c r="N15" s="126" t="n">
        <v>2.450398250005056e-05</v>
      </c>
      <c r="O15" s="126" t="n">
        <v>2.584266720177834e-05</v>
      </c>
      <c r="P15" s="126" t="inlineStr"/>
      <c r="Q15" s="126" t="inlineStr"/>
      <c r="R15" s="126" t="inlineStr"/>
      <c r="S15" s="123" t="inlineStr"/>
      <c r="T15" s="123" t="n"/>
      <c r="U15" s="123" t="n"/>
      <c r="V15" s="123" t="n"/>
      <c r="W15" s="123" t="n"/>
      <c r="X15" s="124" t="n"/>
      <c r="Y15" s="124" t="n"/>
      <c r="Z15" s="124" t="n"/>
      <c r="AA15" s="124" t="n"/>
      <c r="AB15" s="124" t="n"/>
      <c r="AC15" s="124" t="n"/>
    </row>
    <row r="16" ht="66" customHeight="1">
      <c r="A16" s="128" t="n">
        <v>52.5</v>
      </c>
      <c r="B16" s="126" t="inlineStr"/>
      <c r="C16" s="126" t="inlineStr"/>
      <c r="D16" s="126" t="inlineStr"/>
      <c r="E16" s="126" t="inlineStr"/>
      <c r="F16" s="126" t="inlineStr"/>
      <c r="G16" s="126" t="n">
        <v>3.061719745954951e-05</v>
      </c>
      <c r="H16" s="126" t="n">
        <v>4.568371178786969e-05</v>
      </c>
      <c r="I16" s="126" t="n">
        <v>5.677193853153475e-05</v>
      </c>
      <c r="J16" s="126" t="n">
        <v>4.924746761677293e-05</v>
      </c>
      <c r="K16" s="126" t="n">
        <v>4.733470747808127e-05</v>
      </c>
      <c r="L16" s="126" t="n">
        <v>4.269226642470734e-05</v>
      </c>
      <c r="M16" s="126" t="n">
        <v>3.484368541910985e-05</v>
      </c>
      <c r="N16" s="126" t="n">
        <v>3.727594424627879e-05</v>
      </c>
      <c r="O16" s="126" t="inlineStr"/>
      <c r="P16" s="126" t="inlineStr"/>
      <c r="Q16" s="126" t="inlineStr"/>
      <c r="R16" s="126" t="inlineStr"/>
      <c r="S16" s="123" t="inlineStr"/>
      <c r="T16" s="123" t="n"/>
      <c r="U16" s="123" t="n"/>
      <c r="V16" s="123" t="n"/>
      <c r="W16" s="123" t="n"/>
      <c r="X16" s="124" t="n"/>
      <c r="Y16" s="124" t="n"/>
      <c r="Z16" s="124" t="n"/>
      <c r="AA16" s="124" t="n"/>
      <c r="AB16" s="124" t="n"/>
      <c r="AC16" s="124" t="n"/>
    </row>
    <row r="17" ht="66" customHeight="1">
      <c r="A17" s="128" t="n">
        <v>57.5</v>
      </c>
      <c r="B17" s="126" t="inlineStr"/>
      <c r="C17" s="126" t="inlineStr"/>
      <c r="D17" s="126" t="inlineStr"/>
      <c r="E17" s="126" t="inlineStr"/>
      <c r="F17" s="127" t="inlineStr"/>
      <c r="G17" s="127" t="n">
        <v>3.499993384312898e-05</v>
      </c>
      <c r="H17" s="126" t="n">
        <v>5.853096845468077e-05</v>
      </c>
      <c r="I17" s="126" t="n">
        <v>7.175645312979025e-05</v>
      </c>
      <c r="J17" s="126" t="n">
        <v>6.821324993556623e-05</v>
      </c>
      <c r="K17" s="126" t="n">
        <v>6.721945369023732e-05</v>
      </c>
      <c r="L17" s="126" t="n">
        <v>6.131848207989788e-05</v>
      </c>
      <c r="M17" s="126" t="n">
        <v>5.240320167395276e-05</v>
      </c>
      <c r="N17" s="126" t="n">
        <v>5.901171031859298e-05</v>
      </c>
      <c r="O17" s="126" t="inlineStr"/>
      <c r="P17" s="126" t="inlineStr"/>
      <c r="Q17" s="126" t="inlineStr"/>
      <c r="R17" s="126" t="inlineStr"/>
      <c r="S17" s="123" t="inlineStr"/>
      <c r="T17" s="123" t="n"/>
      <c r="U17" s="123" t="n"/>
      <c r="V17" s="123" t="n"/>
      <c r="W17" s="123" t="n"/>
      <c r="X17" s="124" t="n"/>
      <c r="Y17" s="124" t="n"/>
      <c r="Z17" s="124" t="n"/>
      <c r="AA17" s="124" t="n"/>
      <c r="AB17" s="124" t="n"/>
      <c r="AC17" s="124" t="n"/>
    </row>
    <row r="18" ht="66" customHeight="1">
      <c r="A18" s="128" t="n">
        <v>62.5</v>
      </c>
      <c r="B18" s="126" t="inlineStr"/>
      <c r="C18" s="126" t="inlineStr"/>
      <c r="D18" s="126" t="inlineStr"/>
      <c r="E18" s="126" t="inlineStr"/>
      <c r="F18" s="127" t="n">
        <v>1.672342974935375e-05</v>
      </c>
      <c r="G18" s="127" t="n">
        <v>5.367305931992001e-05</v>
      </c>
      <c r="H18" s="127" t="n">
        <v>5.845746641946308e-05</v>
      </c>
      <c r="I18" s="126" t="n">
        <v>8.501191683901507e-05</v>
      </c>
      <c r="J18" s="126" t="n">
        <v>8.8592644326486e-05</v>
      </c>
      <c r="K18" s="126" t="n">
        <v>7.610172581348074e-05</v>
      </c>
      <c r="L18" s="126" t="n">
        <v>6.610957343195753e-05</v>
      </c>
      <c r="M18" s="126" t="n">
        <v>7.529479536209198e-05</v>
      </c>
      <c r="N18" s="126" t="inlineStr"/>
      <c r="O18" s="126" t="inlineStr"/>
      <c r="P18" s="126" t="inlineStr"/>
      <c r="Q18" s="126" t="inlineStr"/>
      <c r="R18" s="126" t="inlineStr"/>
      <c r="S18" s="123" t="inlineStr"/>
      <c r="T18" s="123" t="n"/>
      <c r="U18" s="123" t="n"/>
      <c r="V18" s="123" t="n"/>
      <c r="W18" s="123" t="n"/>
      <c r="X18" s="124" t="n"/>
      <c r="Y18" s="124" t="n"/>
      <c r="Z18" s="124" t="n"/>
      <c r="AA18" s="124" t="n"/>
      <c r="AB18" s="124" t="n"/>
      <c r="AC18" s="124" t="n"/>
    </row>
    <row r="19" ht="66" customHeight="1">
      <c r="A19" s="128" t="n">
        <v>67.5</v>
      </c>
      <c r="B19" s="126" t="inlineStr"/>
      <c r="C19" s="126" t="inlineStr"/>
      <c r="D19" s="126" t="inlineStr"/>
      <c r="E19" s="126" t="inlineStr"/>
      <c r="F19" s="127" t="n">
        <v>2.99153517583252e-05</v>
      </c>
      <c r="G19" s="127" t="n">
        <v>4.385741818413631e-05</v>
      </c>
      <c r="H19" s="126" t="n">
        <v>8.353058681998877e-05</v>
      </c>
      <c r="I19" s="126" t="n">
        <v>0.0001098311416699983</v>
      </c>
      <c r="J19" s="126" t="n">
        <v>0.0001022348929828676</v>
      </c>
      <c r="K19" s="126" t="n">
        <v>8.945415488951261e-05</v>
      </c>
      <c r="L19" s="126" t="n">
        <v>8.393411125228057e-05</v>
      </c>
      <c r="M19" s="126" t="n">
        <v>9.871510151254072e-05</v>
      </c>
      <c r="N19" s="126" t="inlineStr"/>
      <c r="O19" s="126" t="inlineStr"/>
      <c r="P19" s="126" t="inlineStr"/>
      <c r="Q19" s="126" t="inlineStr"/>
      <c r="R19" s="126" t="inlineStr"/>
      <c r="S19" s="123" t="inlineStr"/>
      <c r="T19" s="123" t="n"/>
      <c r="U19" s="123" t="n"/>
      <c r="V19" s="123" t="n"/>
      <c r="W19" s="123" t="n"/>
      <c r="X19" s="124" t="n"/>
      <c r="Y19" s="124" t="n"/>
      <c r="Z19" s="124" t="n"/>
      <c r="AA19" s="124" t="n"/>
      <c r="AB19" s="124" t="n"/>
      <c r="AC19" s="124" t="n"/>
    </row>
    <row r="20" ht="66" customHeight="1">
      <c r="A20" s="128" t="n">
        <v>72.5</v>
      </c>
      <c r="B20" s="126" t="inlineStr"/>
      <c r="C20" s="126" t="inlineStr"/>
      <c r="D20" s="126" t="inlineStr"/>
      <c r="E20" s="127" t="n">
        <v>3.207485351493948e-06</v>
      </c>
      <c r="F20" s="127" t="n">
        <v>3.159677541385133e-05</v>
      </c>
      <c r="G20" s="126" t="n">
        <v>5.073050726785808e-05</v>
      </c>
      <c r="H20" s="126" t="n">
        <v>8.763620255211066e-05</v>
      </c>
      <c r="I20" s="126" t="n">
        <v>0.0001160498162583626</v>
      </c>
      <c r="J20" s="126" t="n">
        <v>0.0001243468817724541</v>
      </c>
      <c r="K20" s="126" t="n">
        <v>0.0001153770411429108</v>
      </c>
      <c r="L20" s="126" t="n">
        <v>0.0001088420219996848</v>
      </c>
      <c r="M20" s="126" t="inlineStr"/>
      <c r="N20" s="126" t="inlineStr"/>
      <c r="O20" s="126" t="inlineStr"/>
      <c r="P20" s="126" t="inlineStr"/>
      <c r="Q20" s="126" t="inlineStr"/>
      <c r="R20" s="126" t="inlineStr"/>
      <c r="S20" s="123" t="inlineStr"/>
      <c r="T20" s="123" t="n"/>
      <c r="U20" s="123" t="n"/>
      <c r="V20" s="123" t="n"/>
      <c r="W20" s="123" t="n"/>
      <c r="X20" s="124" t="n"/>
      <c r="Y20" s="124" t="n"/>
      <c r="Z20" s="124" t="n"/>
      <c r="AA20" s="124" t="n"/>
      <c r="AB20" s="124" t="n"/>
      <c r="AC20" s="124" t="n"/>
    </row>
    <row r="21" ht="66" customHeight="1">
      <c r="A21" s="128" t="n">
        <v>77.5</v>
      </c>
      <c r="B21" s="126" t="inlineStr"/>
      <c r="C21" s="126" t="inlineStr"/>
      <c r="D21" s="126" t="inlineStr"/>
      <c r="E21" s="127" t="n">
        <v>1.263239975581579e-05</v>
      </c>
      <c r="F21" s="126" t="n">
        <v>2.307077932228965e-05</v>
      </c>
      <c r="G21" s="126" t="n">
        <v>6.051192717197761e-05</v>
      </c>
      <c r="H21" s="126" t="n">
        <v>0.0001082273620163295</v>
      </c>
      <c r="I21" s="126" t="n">
        <v>0.0001272873447247618</v>
      </c>
      <c r="J21" s="126" t="n">
        <v>0.0001350043830605072</v>
      </c>
      <c r="K21" s="126" t="n">
        <v>0.0001190498170289887</v>
      </c>
      <c r="L21" s="126" t="n">
        <v>0.0001254525746672198</v>
      </c>
      <c r="M21" s="126" t="inlineStr"/>
      <c r="N21" s="126" t="inlineStr"/>
      <c r="O21" s="126" t="inlineStr"/>
      <c r="P21" s="126" t="inlineStr"/>
      <c r="Q21" s="126" t="inlineStr"/>
      <c r="R21" s="126" t="inlineStr"/>
      <c r="S21" s="123" t="inlineStr"/>
      <c r="T21" s="123" t="n"/>
      <c r="U21" s="123" t="n"/>
      <c r="V21" s="123" t="n"/>
      <c r="W21" s="123" t="n"/>
      <c r="X21" s="124" t="n"/>
      <c r="Y21" s="124" t="n"/>
      <c r="Z21" s="124" t="n"/>
      <c r="AA21" s="124" t="n"/>
      <c r="AB21" s="124" t="n"/>
      <c r="AC21" s="124" t="n"/>
    </row>
    <row r="22" ht="66" customHeight="1">
      <c r="A22" s="128" t="n">
        <v>82.5</v>
      </c>
      <c r="B22" s="126" t="inlineStr"/>
      <c r="C22" s="126" t="inlineStr"/>
      <c r="D22" s="127" t="n">
        <v>0</v>
      </c>
      <c r="E22" s="126" t="n">
        <v>1.265892894123794e-05</v>
      </c>
      <c r="F22" s="126" t="n">
        <v>1.927699661762339e-05</v>
      </c>
      <c r="G22" s="126" t="n">
        <v>5.886931833229274e-05</v>
      </c>
      <c r="H22" s="127" t="n">
        <v>0.0001111866086260847</v>
      </c>
      <c r="I22" s="126" t="n">
        <v>0.0001341519699408193</v>
      </c>
      <c r="J22" s="126" t="n">
        <v>0.0001528129719465365</v>
      </c>
      <c r="K22" s="126" t="n">
        <v>0.0001601041395307168</v>
      </c>
      <c r="L22" s="126" t="inlineStr"/>
      <c r="M22" s="126" t="inlineStr"/>
      <c r="N22" s="126" t="inlineStr"/>
      <c r="O22" s="126" t="inlineStr"/>
      <c r="P22" s="126" t="inlineStr"/>
      <c r="Q22" s="126" t="inlineStr"/>
      <c r="R22" s="126" t="inlineStr"/>
      <c r="S22" s="123" t="inlineStr"/>
      <c r="T22" s="123" t="n"/>
      <c r="U22" s="123" t="n"/>
      <c r="V22" s="123" t="n"/>
      <c r="W22" s="123" t="n"/>
      <c r="X22" s="124" t="n"/>
      <c r="Y22" s="124" t="n"/>
      <c r="Z22" s="124" t="n"/>
      <c r="AA22" s="124" t="n"/>
      <c r="AB22" s="124" t="n"/>
      <c r="AC22" s="124" t="n"/>
    </row>
    <row r="23" ht="66" customHeight="1">
      <c r="A23" s="128" t="n">
        <v>87.5</v>
      </c>
      <c r="B23" s="126" t="inlineStr"/>
      <c r="C23" s="126" t="inlineStr"/>
      <c r="D23" s="127" t="n">
        <v>0</v>
      </c>
      <c r="E23" s="126" t="n">
        <v>3.276638213456158e-05</v>
      </c>
      <c r="F23" s="126" t="n">
        <v>3.282892234516585e-05</v>
      </c>
      <c r="G23" s="126" t="n">
        <v>5.591981832083025e-05</v>
      </c>
      <c r="H23" s="126" t="n">
        <v>9.751885737874191e-05</v>
      </c>
      <c r="I23" s="126" t="n">
        <v>0.0001452637314400797</v>
      </c>
      <c r="J23" s="126" t="n">
        <v>0.0001590661613255676</v>
      </c>
      <c r="K23" s="126" t="n">
        <v>0.0001821241015897649</v>
      </c>
      <c r="L23" s="126" t="inlineStr"/>
      <c r="M23" s="126" t="inlineStr"/>
      <c r="N23" s="126" t="inlineStr"/>
      <c r="O23" s="126" t="inlineStr"/>
      <c r="P23" s="126" t="inlineStr"/>
      <c r="Q23" s="126" t="inlineStr"/>
      <c r="R23" s="126" t="inlineStr"/>
      <c r="S23" s="123" t="inlineStr"/>
      <c r="T23" s="123" t="n"/>
      <c r="U23" s="123" t="n"/>
      <c r="V23" s="123" t="n"/>
      <c r="W23" s="123" t="n"/>
      <c r="X23" s="124" t="n"/>
      <c r="Y23" s="124" t="n"/>
      <c r="Z23" s="124" t="n"/>
      <c r="AA23" s="124" t="n"/>
      <c r="AB23" s="124" t="n"/>
      <c r="AC23" s="124" t="n"/>
    </row>
    <row r="24" ht="66" customHeight="1">
      <c r="A24" s="128" t="n">
        <v>92.5</v>
      </c>
      <c r="B24" s="126" t="inlineStr"/>
      <c r="C24" s="127" t="n">
        <v>0</v>
      </c>
      <c r="D24" s="127" t="n">
        <v>0</v>
      </c>
      <c r="E24" s="126" t="n">
        <v>0</v>
      </c>
      <c r="F24" s="126" t="n">
        <v>6.465736063651883e-05</v>
      </c>
      <c r="G24" s="126" t="n">
        <v>9.723635467582516e-05</v>
      </c>
      <c r="H24" s="126" t="n">
        <v>8.196169388758585e-05</v>
      </c>
      <c r="I24" s="126" t="n">
        <v>0.0001719759922662</v>
      </c>
      <c r="J24" s="126" t="n">
        <v>0.0001749257404517995</v>
      </c>
      <c r="K24" s="126" t="inlineStr"/>
      <c r="L24" s="126" t="inlineStr"/>
      <c r="M24" s="126" t="inlineStr"/>
      <c r="N24" s="126" t="inlineStr"/>
      <c r="O24" s="126" t="inlineStr"/>
      <c r="P24" s="126" t="inlineStr"/>
      <c r="Q24" s="126" t="inlineStr"/>
      <c r="R24" s="126" t="inlineStr"/>
      <c r="S24" s="123" t="inlineStr"/>
      <c r="T24" s="123" t="n"/>
      <c r="U24" s="123" t="n"/>
      <c r="V24" s="123" t="n"/>
      <c r="W24" s="123" t="n"/>
      <c r="X24" s="124" t="n"/>
      <c r="Y24" s="124" t="n"/>
      <c r="Z24" s="124" t="n"/>
      <c r="AA24" s="124" t="n"/>
      <c r="AB24" s="124" t="n"/>
      <c r="AC24" s="124" t="n"/>
    </row>
    <row r="25" ht="66" customHeight="1">
      <c r="A25" s="128" t="n">
        <v>97.5</v>
      </c>
      <c r="B25" s="126" t="inlineStr"/>
      <c r="C25" s="127" t="n">
        <v>0</v>
      </c>
      <c r="D25" s="126" t="n">
        <v>0</v>
      </c>
      <c r="E25" s="127" t="n">
        <v>9.388513065359359e-05</v>
      </c>
      <c r="F25" s="126" t="n">
        <v>6.723754343463154e-05</v>
      </c>
      <c r="G25" s="127" t="n">
        <v>9.386905705922362e-05</v>
      </c>
      <c r="H25" s="126" t="n">
        <v>0.0001398413587224394</v>
      </c>
      <c r="I25" s="126" t="n">
        <v>0.0001811472146898613</v>
      </c>
      <c r="J25" s="126" t="n">
        <v>0.0001495440564421375</v>
      </c>
      <c r="K25" s="126" t="inlineStr"/>
      <c r="L25" s="126" t="inlineStr"/>
      <c r="M25" s="126" t="inlineStr"/>
      <c r="N25" s="126" t="inlineStr"/>
      <c r="O25" s="126" t="inlineStr"/>
      <c r="P25" s="126" t="inlineStr"/>
      <c r="Q25" s="126" t="inlineStr"/>
      <c r="R25" s="126" t="inlineStr"/>
      <c r="S25" s="123" t="inlineStr"/>
      <c r="T25" s="123" t="n"/>
      <c r="U25" s="123" t="n"/>
      <c r="V25" s="123" t="n"/>
      <c r="W25" s="123" t="n"/>
      <c r="X25" s="124" t="n"/>
      <c r="Y25" s="124" t="n"/>
      <c r="Z25" s="124" t="n"/>
      <c r="AA25" s="124" t="n"/>
      <c r="AB25" s="124" t="n"/>
      <c r="AC25" s="124" t="n"/>
    </row>
    <row r="26" ht="66" customHeight="1" thickBot="1">
      <c r="A26" s="129" t="n">
        <v>102.5</v>
      </c>
      <c r="B26" s="130" t="n">
        <v>0</v>
      </c>
      <c r="C26" s="130" t="n">
        <v>0</v>
      </c>
      <c r="D26" s="130" t="n">
        <v>0</v>
      </c>
      <c r="E26" s="130" t="n">
        <v>5.124104412409329e-05</v>
      </c>
      <c r="F26" s="130" t="n">
        <v>0</v>
      </c>
      <c r="G26" s="130" t="n">
        <v>0.000249888976219287</v>
      </c>
      <c r="H26" s="131" t="n">
        <v>5.970310908934337e-05</v>
      </c>
      <c r="I26" s="131" t="n">
        <v>0.0001611107374425303</v>
      </c>
      <c r="J26" s="131" t="inlineStr"/>
      <c r="K26" s="131" t="inlineStr"/>
      <c r="L26" s="131" t="inlineStr"/>
      <c r="M26" s="131" t="inlineStr"/>
      <c r="N26" s="131" t="inlineStr"/>
      <c r="O26" s="131" t="inlineStr"/>
      <c r="P26" s="131" t="inlineStr"/>
      <c r="Q26" s="131" t="inlineStr"/>
      <c r="R26" s="131" t="inlineStr"/>
      <c r="S26" s="132" t="inlineStr"/>
      <c r="T26" s="132" t="n"/>
      <c r="U26" s="132" t="n"/>
      <c r="V26" s="132" t="n"/>
      <c r="W26" s="132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5" t="n"/>
      <c r="H28" s="5">
        <f>CONCATENATE('Raw Adj (EAM)'!A1," EAF")</f>
        <v/>
      </c>
      <c r="I28" s="2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</row>
    <row r="29" ht="61.5" customHeight="1">
      <c r="A29" s="3" t="n"/>
      <c r="B29" s="2" t="n"/>
      <c r="C29" s="2" t="n"/>
      <c r="D29" s="2" t="n"/>
      <c r="E29" s="2" t="n"/>
      <c r="F29" s="5" t="n"/>
      <c r="G29" s="5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  <c r="P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</row>
    <row r="31" ht="102" customHeight="1" thickBot="1" thickTop="1">
      <c r="A31" s="121" t="inlineStr">
        <is>
          <t>AGE_AT_DEATH</t>
        </is>
      </c>
      <c r="B31" s="121" t="n">
        <v>1840</v>
      </c>
      <c r="C31" s="121" t="n">
        <v>1850</v>
      </c>
      <c r="D31" s="121" t="n">
        <v>1860</v>
      </c>
      <c r="E31" s="121" t="n">
        <v>1870</v>
      </c>
      <c r="F31" s="121" t="n">
        <v>1880</v>
      </c>
      <c r="G31" s="121" t="n">
        <v>1890</v>
      </c>
      <c r="H31" s="121" t="n">
        <v>1900</v>
      </c>
      <c r="I31" s="121" t="n">
        <v>1910</v>
      </c>
      <c r="J31" s="121" t="n">
        <v>1920</v>
      </c>
      <c r="K31" s="121" t="n">
        <v>1930</v>
      </c>
      <c r="L31" s="121" t="n">
        <v>1940</v>
      </c>
      <c r="M31" s="121" t="n">
        <v>1950</v>
      </c>
      <c r="N31" s="121" t="n">
        <v>1960</v>
      </c>
      <c r="O31" s="121" t="n">
        <v>1970</v>
      </c>
      <c r="P31" s="121" t="n">
        <v>1980</v>
      </c>
      <c r="Q31" s="121" t="n">
        <v>1990</v>
      </c>
      <c r="R31" s="121" t="n">
        <v>2000</v>
      </c>
      <c r="S31" s="122" t="n">
        <v>2010</v>
      </c>
      <c r="T31" s="123" t="n"/>
      <c r="U31" s="123" t="n"/>
      <c r="V31" s="123" t="n"/>
      <c r="W31" s="123" t="n"/>
      <c r="X31" s="124" t="n"/>
      <c r="Y31" s="124" t="n"/>
      <c r="Z31" s="124" t="n"/>
      <c r="AA31" s="124" t="n"/>
      <c r="AB31" s="124" t="n"/>
      <c r="AC31" s="124" t="n"/>
    </row>
    <row r="32" ht="65.09999999999999" customHeight="1">
      <c r="A32" s="125" t="n">
        <v>0.5</v>
      </c>
      <c r="B32" s="126" t="inlineStr"/>
      <c r="C32" s="126" t="inlineStr"/>
      <c r="D32" s="126" t="inlineStr"/>
      <c r="E32" s="126" t="inlineStr"/>
      <c r="F32" s="126" t="inlineStr"/>
      <c r="G32" s="126" t="inlineStr"/>
      <c r="H32" s="126" t="inlineStr"/>
      <c r="I32" s="126" t="inlineStr"/>
      <c r="J32" s="126" t="inlineStr"/>
      <c r="K32" s="127" t="inlineStr"/>
      <c r="L32" s="127" t="n">
        <v>4.551705185734825e-06</v>
      </c>
      <c r="M32" s="127" t="n">
        <v>6.350064653002314e-06</v>
      </c>
      <c r="N32" s="127" t="n">
        <v>7.916557705956375e-06</v>
      </c>
      <c r="O32" s="127" t="n">
        <v>7.350493536811022e-06</v>
      </c>
      <c r="P32" s="127" t="n">
        <v>2.582134011352434e-06</v>
      </c>
      <c r="Q32" s="127" t="n">
        <v>4.522498413326603e-06</v>
      </c>
      <c r="R32" s="127" t="n">
        <v>3.322055194624228e-06</v>
      </c>
      <c r="S32" s="123" t="n">
        <v>3.69752523113871e-06</v>
      </c>
      <c r="T32" s="123" t="n"/>
      <c r="U32" s="123" t="n"/>
      <c r="V32" s="123" t="n"/>
      <c r="W32" s="123" t="n"/>
      <c r="X32" s="124" t="n"/>
      <c r="Y32" s="124" t="n"/>
      <c r="Z32" s="124" t="n"/>
      <c r="AA32" s="124" t="n"/>
      <c r="AB32" s="124" t="n"/>
      <c r="AC32" s="124" t="n"/>
    </row>
    <row r="33" ht="65.09999999999999" customHeight="1">
      <c r="A33" s="125" t="n">
        <v>3</v>
      </c>
      <c r="B33" s="126" t="inlineStr"/>
      <c r="C33" s="126" t="inlineStr"/>
      <c r="D33" s="126" t="inlineStr"/>
      <c r="E33" s="126" t="inlineStr"/>
      <c r="F33" s="126" t="inlineStr"/>
      <c r="G33" s="126" t="inlineStr"/>
      <c r="H33" s="126" t="inlineStr"/>
      <c r="I33" s="126" t="inlineStr"/>
      <c r="J33" s="126" t="inlineStr"/>
      <c r="K33" s="127" t="inlineStr"/>
      <c r="L33" s="127" t="n">
        <v>1.368537474178848e-05</v>
      </c>
      <c r="M33" s="127" t="n">
        <v>1.289770911157427e-05</v>
      </c>
      <c r="N33" s="127" t="n">
        <v>1.326610577123811e-05</v>
      </c>
      <c r="O33" s="127" t="n">
        <v>1.063731321557208e-05</v>
      </c>
      <c r="P33" s="127" t="n">
        <v>7.578218036229399e-06</v>
      </c>
      <c r="Q33" s="127" t="n">
        <v>7.454199683423761e-06</v>
      </c>
      <c r="R33" s="127" t="n">
        <v>4.651935052848638e-06</v>
      </c>
      <c r="S33" s="123" t="n">
        <v>4.397453273062082e-06</v>
      </c>
      <c r="T33" s="123" t="n"/>
      <c r="U33" s="123" t="n"/>
      <c r="V33" s="123" t="n"/>
      <c r="W33" s="123" t="n"/>
      <c r="X33" s="124" t="n"/>
      <c r="Y33" s="124" t="n"/>
      <c r="Z33" s="124" t="n"/>
      <c r="AA33" s="124" t="n"/>
      <c r="AB33" s="124" t="n"/>
      <c r="AC33" s="124" t="n"/>
    </row>
    <row r="34" ht="65.09999999999999" customHeight="1">
      <c r="A34" s="125" t="n">
        <v>7.5</v>
      </c>
      <c r="B34" s="126" t="inlineStr"/>
      <c r="C34" s="126" t="inlineStr"/>
      <c r="D34" s="126" t="inlineStr"/>
      <c r="E34" s="126" t="inlineStr"/>
      <c r="F34" s="126" t="inlineStr"/>
      <c r="G34" s="126" t="inlineStr"/>
      <c r="H34" s="126" t="inlineStr"/>
      <c r="I34" s="126" t="inlineStr"/>
      <c r="J34" s="126" t="inlineStr"/>
      <c r="K34" s="127" t="inlineStr"/>
      <c r="L34" s="127" t="n">
        <v>1.067692971135336e-05</v>
      </c>
      <c r="M34" s="127" t="n">
        <v>1.472060534532514e-05</v>
      </c>
      <c r="N34" s="127" t="n">
        <v>1.387384391167693e-05</v>
      </c>
      <c r="O34" s="127" t="n">
        <v>9.834102694753308e-06</v>
      </c>
      <c r="P34" s="127" t="n">
        <v>8.988606620158944e-06</v>
      </c>
      <c r="Q34" s="127" t="n">
        <v>8.008610440846848e-06</v>
      </c>
      <c r="R34" s="127" t="n">
        <v>7.718410604455104e-06</v>
      </c>
      <c r="S34" s="123" t="n">
        <v>9.290146246753413e-06</v>
      </c>
      <c r="T34" s="123" t="n"/>
      <c r="U34" s="123" t="n"/>
      <c r="V34" s="123" t="n"/>
      <c r="W34" s="123" t="n"/>
      <c r="X34" s="124" t="n"/>
      <c r="Y34" s="124" t="n"/>
      <c r="Z34" s="124" t="n"/>
      <c r="AA34" s="124" t="n"/>
      <c r="AB34" s="124" t="n"/>
      <c r="AC34" s="124" t="n"/>
    </row>
    <row r="35" ht="65.09999999999999" customHeight="1">
      <c r="A35" s="125" t="n">
        <v>12.5</v>
      </c>
      <c r="B35" s="126" t="inlineStr"/>
      <c r="C35" s="126" t="inlineStr"/>
      <c r="D35" s="126" t="inlineStr"/>
      <c r="E35" s="126" t="inlineStr"/>
      <c r="F35" s="126" t="inlineStr"/>
      <c r="G35" s="126" t="inlineStr"/>
      <c r="H35" s="126" t="inlineStr"/>
      <c r="I35" s="126" t="inlineStr"/>
      <c r="J35" s="126" t="inlineStr"/>
      <c r="K35" s="127" t="n">
        <v>7.197642527186627e-06</v>
      </c>
      <c r="L35" s="127" t="n">
        <v>8.407576869216403e-06</v>
      </c>
      <c r="M35" s="127" t="n">
        <v>9.519729012297405e-06</v>
      </c>
      <c r="N35" s="127" t="n">
        <v>8.931253696127751e-06</v>
      </c>
      <c r="O35" s="127" t="n">
        <v>6.842645312437709e-06</v>
      </c>
      <c r="P35" s="127" t="n">
        <v>5.526456384765714e-06</v>
      </c>
      <c r="Q35" s="127" t="n">
        <v>5.056800383323118e-06</v>
      </c>
      <c r="R35" s="127" t="n">
        <v>6.13013200969602e-06</v>
      </c>
      <c r="S35" s="123" t="inlineStr"/>
      <c r="T35" s="123" t="n"/>
      <c r="U35" s="123" t="n"/>
      <c r="V35" s="123" t="n"/>
      <c r="W35" s="123" t="n"/>
      <c r="X35" s="124" t="n"/>
      <c r="Y35" s="124" t="n"/>
      <c r="Z35" s="124" t="n"/>
      <c r="AA35" s="124" t="n"/>
      <c r="AB35" s="124" t="n"/>
      <c r="AC35" s="124" t="n"/>
    </row>
    <row r="36" ht="65.09999999999999" customHeight="1">
      <c r="A36" s="125" t="n">
        <v>17.5</v>
      </c>
      <c r="B36" s="126" t="inlineStr"/>
      <c r="C36" s="126" t="inlineStr"/>
      <c r="D36" s="126" t="inlineStr"/>
      <c r="E36" s="126" t="inlineStr"/>
      <c r="F36" s="126" t="inlineStr"/>
      <c r="G36" s="126" t="inlineStr"/>
      <c r="H36" s="126" t="inlineStr"/>
      <c r="I36" s="126" t="inlineStr"/>
      <c r="J36" s="126" t="inlineStr"/>
      <c r="K36" s="126" t="n">
        <v>7.141791950180886e-06</v>
      </c>
      <c r="L36" s="127" t="n">
        <v>7.607788938466373e-06</v>
      </c>
      <c r="M36" s="127" t="n">
        <v>7.851064952206733e-06</v>
      </c>
      <c r="N36" s="127" t="n">
        <v>3.932615532316741e-06</v>
      </c>
      <c r="O36" s="127" t="n">
        <v>4.880094610052886e-06</v>
      </c>
      <c r="P36" s="127" t="n">
        <v>4.060051932704253e-06</v>
      </c>
      <c r="Q36" s="127" t="n">
        <v>4.285631449605896e-06</v>
      </c>
      <c r="R36" s="127" t="n">
        <v>4.701833373138446e-06</v>
      </c>
      <c r="S36" s="123" t="inlineStr"/>
      <c r="T36" s="123" t="n"/>
      <c r="U36" s="123" t="n"/>
      <c r="V36" s="123" t="n"/>
      <c r="W36" s="123" t="n"/>
      <c r="X36" s="124" t="n"/>
      <c r="Y36" s="124" t="n"/>
      <c r="Z36" s="124" t="n"/>
      <c r="AA36" s="124" t="n"/>
      <c r="AB36" s="124" t="n"/>
      <c r="AC36" s="124" t="n"/>
    </row>
    <row r="37" ht="65.09999999999999" customHeight="1">
      <c r="A37" s="125" t="n">
        <v>22.5</v>
      </c>
      <c r="B37" s="126" t="inlineStr"/>
      <c r="C37" s="126" t="inlineStr"/>
      <c r="D37" s="126" t="inlineStr"/>
      <c r="E37" s="126" t="inlineStr"/>
      <c r="F37" s="126" t="inlineStr"/>
      <c r="G37" s="126" t="inlineStr"/>
      <c r="H37" s="126" t="inlineStr"/>
      <c r="I37" s="126" t="inlineStr"/>
      <c r="J37" s="126" t="n">
        <v>3.626390825725187e-06</v>
      </c>
      <c r="K37" s="126" t="n">
        <v>5.482958810405052e-06</v>
      </c>
      <c r="L37" s="126" t="n">
        <v>7.023086419707692e-06</v>
      </c>
      <c r="M37" s="127" t="n">
        <v>6.002963921996202e-06</v>
      </c>
      <c r="N37" s="127" t="n">
        <v>5.25859172809127e-06</v>
      </c>
      <c r="O37" s="127" t="n">
        <v>4.588044698027482e-06</v>
      </c>
      <c r="P37" s="126" t="n">
        <v>3.593927056291849e-06</v>
      </c>
      <c r="Q37" s="126" t="n">
        <v>3.442095598197317e-06</v>
      </c>
      <c r="R37" s="126" t="inlineStr"/>
      <c r="S37" s="123" t="inlineStr"/>
      <c r="T37" s="123" t="n"/>
      <c r="U37" s="123" t="n"/>
      <c r="V37" s="123" t="n"/>
      <c r="W37" s="123" t="n"/>
      <c r="X37" s="124" t="n"/>
      <c r="Y37" s="124" t="n"/>
      <c r="Z37" s="124" t="n"/>
      <c r="AA37" s="124" t="n"/>
      <c r="AB37" s="124" t="n"/>
      <c r="AC37" s="124" t="n"/>
    </row>
    <row r="38" ht="65.09999999999999" customHeight="1">
      <c r="A38" s="125" t="n">
        <v>27.5</v>
      </c>
      <c r="B38" s="126" t="inlineStr"/>
      <c r="C38" s="126" t="inlineStr"/>
      <c r="D38" s="126" t="inlineStr"/>
      <c r="E38" s="126" t="inlineStr"/>
      <c r="F38" s="126" t="inlineStr"/>
      <c r="G38" s="126" t="inlineStr"/>
      <c r="H38" s="126" t="inlineStr"/>
      <c r="I38" s="126" t="inlineStr"/>
      <c r="J38" s="126" t="n">
        <v>7.742368846290179e-06</v>
      </c>
      <c r="K38" s="126" t="n">
        <v>8.814077986825094e-06</v>
      </c>
      <c r="L38" s="126" t="n">
        <v>6.263872254412999e-06</v>
      </c>
      <c r="M38" s="126" t="n">
        <v>5.599891413286172e-06</v>
      </c>
      <c r="N38" s="127" t="n">
        <v>5.288547595013914e-06</v>
      </c>
      <c r="O38" s="127" t="n">
        <v>4.38163803181956e-06</v>
      </c>
      <c r="P38" s="126" t="n">
        <v>3.833143441280321e-06</v>
      </c>
      <c r="Q38" s="126" t="n">
        <v>4.26012014009707e-06</v>
      </c>
      <c r="R38" s="126" t="inlineStr"/>
      <c r="S38" s="123" t="inlineStr"/>
      <c r="T38" s="123" t="n"/>
      <c r="U38" s="123" t="n"/>
      <c r="V38" s="123" t="n"/>
      <c r="W38" s="123" t="n"/>
      <c r="X38" s="124" t="n"/>
      <c r="Y38" s="124" t="n"/>
      <c r="Z38" s="124" t="n"/>
      <c r="AA38" s="124" t="n"/>
      <c r="AB38" s="124" t="n"/>
      <c r="AC38" s="124" t="n"/>
    </row>
    <row r="39" ht="65.09999999999999" customHeight="1">
      <c r="A39" s="125" t="n">
        <v>32.5</v>
      </c>
      <c r="B39" s="126" t="inlineStr"/>
      <c r="C39" s="126" t="inlineStr"/>
      <c r="D39" s="126" t="inlineStr"/>
      <c r="E39" s="126" t="inlineStr"/>
      <c r="F39" s="126" t="inlineStr"/>
      <c r="G39" s="126" t="inlineStr"/>
      <c r="H39" s="126" t="inlineStr"/>
      <c r="I39" s="126" t="n">
        <v>6.95889317138066e-06</v>
      </c>
      <c r="J39" s="126" t="n">
        <v>1.105042622306185e-05</v>
      </c>
      <c r="K39" s="126" t="n">
        <v>9.257078238427923e-06</v>
      </c>
      <c r="L39" s="126" t="n">
        <v>7.688605064598327e-06</v>
      </c>
      <c r="M39" s="126" t="n">
        <v>7.162227702277201e-06</v>
      </c>
      <c r="N39" s="127" t="n">
        <v>4.82057586639807e-06</v>
      </c>
      <c r="O39" s="126" t="n">
        <v>4.982245830759842e-06</v>
      </c>
      <c r="P39" s="126" t="n">
        <v>5.522956242072902e-06</v>
      </c>
      <c r="Q39" s="126" t="inlineStr"/>
      <c r="R39" s="126" t="inlineStr"/>
      <c r="S39" s="123" t="inlineStr"/>
      <c r="T39" s="123" t="n"/>
      <c r="U39" s="123" t="n"/>
      <c r="V39" s="123" t="n"/>
      <c r="W39" s="123" t="n"/>
      <c r="X39" s="124" t="n"/>
      <c r="Y39" s="124" t="n"/>
      <c r="Z39" s="124" t="n"/>
      <c r="AA39" s="124" t="n"/>
      <c r="AB39" s="124" t="n"/>
      <c r="AC39" s="124" t="n"/>
    </row>
    <row r="40" ht="65.09999999999999" customHeight="1">
      <c r="A40" s="125" t="n">
        <v>37.5</v>
      </c>
      <c r="B40" s="126" t="inlineStr"/>
      <c r="C40" s="126" t="inlineStr"/>
      <c r="D40" s="126" t="inlineStr"/>
      <c r="E40" s="126" t="inlineStr"/>
      <c r="F40" s="126" t="inlineStr"/>
      <c r="G40" s="126" t="inlineStr"/>
      <c r="H40" s="126" t="inlineStr"/>
      <c r="I40" s="126" t="n">
        <v>1.138939696173059e-05</v>
      </c>
      <c r="J40" s="126" t="n">
        <v>1.459994405371512e-05</v>
      </c>
      <c r="K40" s="126" t="n">
        <v>9.960085747637484e-06</v>
      </c>
      <c r="L40" s="126" t="n">
        <v>7.574839858290655e-06</v>
      </c>
      <c r="M40" s="126" t="n">
        <v>8.318938949314254e-06</v>
      </c>
      <c r="N40" s="127" t="n">
        <v>7.760807500145092e-06</v>
      </c>
      <c r="O40" s="126" t="n">
        <v>8.089668128499808e-06</v>
      </c>
      <c r="P40" s="126" t="n">
        <v>6.663438484177952e-06</v>
      </c>
      <c r="Q40" s="126" t="inlineStr"/>
      <c r="R40" s="126" t="inlineStr"/>
      <c r="S40" s="123" t="inlineStr"/>
      <c r="T40" s="123" t="n"/>
      <c r="U40" s="123" t="n"/>
      <c r="V40" s="123" t="n"/>
      <c r="W40" s="123" t="n"/>
      <c r="X40" s="124" t="n"/>
      <c r="Y40" s="124" t="n"/>
      <c r="Z40" s="124" t="n"/>
      <c r="AA40" s="124" t="n"/>
      <c r="AB40" s="124" t="n"/>
      <c r="AC40" s="124" t="n"/>
    </row>
    <row r="41" ht="65.09999999999999" customHeight="1">
      <c r="A41" s="125" t="n">
        <v>42.5</v>
      </c>
      <c r="B41" s="126" t="inlineStr"/>
      <c r="C41" s="126" t="inlineStr"/>
      <c r="D41" s="126" t="inlineStr"/>
      <c r="E41" s="126" t="inlineStr"/>
      <c r="F41" s="126" t="inlineStr"/>
      <c r="G41" s="126" t="inlineStr"/>
      <c r="H41" s="126" t="n">
        <v>1.919849118187799e-05</v>
      </c>
      <c r="I41" s="126" t="n">
        <v>1.789882583713679e-05</v>
      </c>
      <c r="J41" s="126" t="n">
        <v>1.879343920580451e-05</v>
      </c>
      <c r="K41" s="126" t="n">
        <v>1.495669167989105e-05</v>
      </c>
      <c r="L41" s="126" t="n">
        <v>1.366941661705165e-05</v>
      </c>
      <c r="M41" s="126" t="n">
        <v>1.265677198630247e-05</v>
      </c>
      <c r="N41" s="126" t="n">
        <v>9.639970652345613e-06</v>
      </c>
      <c r="O41" s="126" t="n">
        <v>1.144629866180065e-05</v>
      </c>
      <c r="P41" s="126" t="inlineStr"/>
      <c r="Q41" s="126" t="inlineStr"/>
      <c r="R41" s="126" t="inlineStr"/>
      <c r="S41" s="123" t="inlineStr"/>
      <c r="T41" s="123" t="n"/>
      <c r="U41" s="123" t="n"/>
      <c r="V41" s="123" t="n"/>
      <c r="W41" s="123" t="n"/>
      <c r="X41" s="124" t="n"/>
      <c r="Y41" s="124" t="n"/>
      <c r="Z41" s="124" t="n"/>
      <c r="AA41" s="124" t="n"/>
      <c r="AB41" s="124" t="n"/>
      <c r="AC41" s="124" t="n"/>
    </row>
    <row r="42" ht="65.09999999999999" customHeight="1">
      <c r="A42" s="125" t="n">
        <v>47.5</v>
      </c>
      <c r="B42" s="126" t="inlineStr"/>
      <c r="C42" s="126" t="inlineStr"/>
      <c r="D42" s="126" t="inlineStr"/>
      <c r="E42" s="126" t="inlineStr"/>
      <c r="F42" s="126" t="inlineStr"/>
      <c r="G42" s="126" t="inlineStr"/>
      <c r="H42" s="126" t="n">
        <v>1.455018276979337e-05</v>
      </c>
      <c r="I42" s="126" t="n">
        <v>2.279445809191112e-05</v>
      </c>
      <c r="J42" s="126" t="n">
        <v>2.439929471525329e-05</v>
      </c>
      <c r="K42" s="127" t="n">
        <v>2.076893190596918e-05</v>
      </c>
      <c r="L42" s="126" t="n">
        <v>2.205617447936711e-05</v>
      </c>
      <c r="M42" s="126" t="n">
        <v>1.731506433480072e-05</v>
      </c>
      <c r="N42" s="126" t="n">
        <v>1.635226479602299e-05</v>
      </c>
      <c r="O42" s="126" t="n">
        <v>1.317485288853814e-05</v>
      </c>
      <c r="P42" s="126" t="inlineStr"/>
      <c r="Q42" s="126" t="inlineStr"/>
      <c r="R42" s="126" t="inlineStr"/>
      <c r="S42" s="123" t="inlineStr"/>
      <c r="T42" s="123" t="n"/>
      <c r="U42" s="123" t="n"/>
      <c r="V42" s="123" t="n"/>
      <c r="W42" s="123" t="n"/>
      <c r="X42" s="124" t="n"/>
      <c r="Y42" s="124" t="n"/>
      <c r="Z42" s="124" t="n"/>
      <c r="AA42" s="124" t="n"/>
      <c r="AB42" s="124" t="n"/>
      <c r="AC42" s="124" t="n"/>
    </row>
    <row r="43" ht="65.09999999999999" customHeight="1">
      <c r="A43" s="125" t="n">
        <v>52.5</v>
      </c>
      <c r="B43" s="126" t="inlineStr"/>
      <c r="C43" s="126" t="inlineStr"/>
      <c r="D43" s="126" t="inlineStr"/>
      <c r="E43" s="126" t="inlineStr"/>
      <c r="F43" s="126" t="inlineStr"/>
      <c r="G43" s="126" t="n">
        <v>1.081980931105104e-05</v>
      </c>
      <c r="H43" s="126" t="n">
        <v>2.577012217737992e-05</v>
      </c>
      <c r="I43" s="126" t="n">
        <v>2.762116783279395e-05</v>
      </c>
      <c r="J43" s="126" t="n">
        <v>3.117286435498259e-05</v>
      </c>
      <c r="K43" s="126" t="n">
        <v>2.926191124822496e-05</v>
      </c>
      <c r="L43" s="126" t="n">
        <v>2.329964534209018e-05</v>
      </c>
      <c r="M43" s="126" t="n">
        <v>2.180342699248116e-05</v>
      </c>
      <c r="N43" s="126" t="n">
        <v>2.481512297103225e-05</v>
      </c>
      <c r="O43" s="126" t="inlineStr"/>
      <c r="P43" s="126" t="inlineStr"/>
      <c r="Q43" s="126" t="inlineStr"/>
      <c r="R43" s="126" t="inlineStr"/>
      <c r="S43" s="123" t="inlineStr"/>
      <c r="T43" s="123" t="n"/>
      <c r="U43" s="123" t="n"/>
      <c r="V43" s="123" t="n"/>
      <c r="W43" s="123" t="n"/>
      <c r="X43" s="124" t="n"/>
      <c r="Y43" s="124" t="n"/>
      <c r="Z43" s="124" t="n"/>
      <c r="AA43" s="124" t="n"/>
      <c r="AB43" s="124" t="n"/>
      <c r="AC43" s="124" t="n"/>
    </row>
    <row r="44" ht="65.09999999999999" customHeight="1">
      <c r="A44" s="125" t="n">
        <v>57.5</v>
      </c>
      <c r="B44" s="126" t="inlineStr"/>
      <c r="C44" s="126" t="inlineStr"/>
      <c r="D44" s="126" t="inlineStr"/>
      <c r="E44" s="126" t="inlineStr"/>
      <c r="F44" s="127" t="inlineStr"/>
      <c r="G44" s="127" t="n">
        <v>2.175078460548156e-05</v>
      </c>
      <c r="H44" s="126" t="n">
        <v>2.737437612145576e-05</v>
      </c>
      <c r="I44" s="126" t="n">
        <v>4.108942832936642e-05</v>
      </c>
      <c r="J44" s="126" t="n">
        <v>4.26125427808477e-05</v>
      </c>
      <c r="K44" s="126" t="n">
        <v>3.963391289802415e-05</v>
      </c>
      <c r="L44" s="126" t="n">
        <v>3.698535911537625e-05</v>
      </c>
      <c r="M44" s="126" t="n">
        <v>3.161670458785288e-05</v>
      </c>
      <c r="N44" s="126" t="n">
        <v>3.509163518340675e-05</v>
      </c>
      <c r="O44" s="126" t="inlineStr"/>
      <c r="P44" s="126" t="inlineStr"/>
      <c r="Q44" s="126" t="inlineStr"/>
      <c r="R44" s="126" t="inlineStr"/>
      <c r="S44" s="123" t="inlineStr"/>
      <c r="T44" s="123" t="n"/>
      <c r="U44" s="123" t="n"/>
      <c r="V44" s="123" t="n"/>
      <c r="W44" s="123" t="n"/>
      <c r="X44" s="124" t="n"/>
      <c r="Y44" s="124" t="n"/>
      <c r="Z44" s="124" t="n"/>
      <c r="AA44" s="124" t="n"/>
      <c r="AB44" s="124" t="n"/>
      <c r="AC44" s="124" t="n"/>
    </row>
    <row r="45" ht="65.09999999999999" customHeight="1">
      <c r="A45" s="125" t="n">
        <v>62.5</v>
      </c>
      <c r="B45" s="126" t="inlineStr"/>
      <c r="C45" s="126" t="inlineStr"/>
      <c r="D45" s="126" t="inlineStr"/>
      <c r="E45" s="126" t="inlineStr"/>
      <c r="F45" s="127" t="n">
        <v>1.038839084195743e-05</v>
      </c>
      <c r="G45" s="127" t="n">
        <v>1.738697675239084e-05</v>
      </c>
      <c r="H45" s="127" t="n">
        <v>3.665428427421576e-05</v>
      </c>
      <c r="I45" s="126" t="n">
        <v>5.105119204187358e-05</v>
      </c>
      <c r="J45" s="126" t="n">
        <v>5.648217786018989e-05</v>
      </c>
      <c r="K45" s="126" t="n">
        <v>4.780504881247199e-05</v>
      </c>
      <c r="L45" s="126" t="n">
        <v>4.245447076922126e-05</v>
      </c>
      <c r="M45" s="126" t="n">
        <v>4.491515371871849e-05</v>
      </c>
      <c r="N45" s="126" t="inlineStr"/>
      <c r="O45" s="126" t="inlineStr"/>
      <c r="P45" s="126" t="inlineStr"/>
      <c r="Q45" s="126" t="inlineStr"/>
      <c r="R45" s="126" t="inlineStr"/>
      <c r="S45" s="123" t="inlineStr"/>
      <c r="T45" s="123" t="n"/>
      <c r="U45" s="123" t="n"/>
      <c r="V45" s="123" t="n"/>
      <c r="W45" s="123" t="n"/>
      <c r="X45" s="124" t="n"/>
      <c r="Y45" s="124" t="n"/>
      <c r="Z45" s="124" t="n"/>
      <c r="AA45" s="124" t="n"/>
      <c r="AB45" s="124" t="n"/>
      <c r="AC45" s="124" t="n"/>
    </row>
    <row r="46" ht="65.09999999999999" customHeight="1">
      <c r="A46" s="125" t="n">
        <v>67.5</v>
      </c>
      <c r="B46" s="126" t="inlineStr"/>
      <c r="C46" s="126" t="inlineStr"/>
      <c r="D46" s="126" t="inlineStr"/>
      <c r="E46" s="126" t="inlineStr"/>
      <c r="F46" s="127" t="n">
        <v>1.126326685653614e-05</v>
      </c>
      <c r="G46" s="127" t="n">
        <v>1.882047888572918e-05</v>
      </c>
      <c r="H46" s="126" t="n">
        <v>5.112995293053739e-05</v>
      </c>
      <c r="I46" s="126" t="n">
        <v>6.56271099339643e-05</v>
      </c>
      <c r="J46" s="126" t="n">
        <v>6.019300649697605e-05</v>
      </c>
      <c r="K46" s="126" t="n">
        <v>6.381985989543045e-05</v>
      </c>
      <c r="L46" s="126" t="n">
        <v>6.051721266921519e-05</v>
      </c>
      <c r="M46" s="126" t="n">
        <v>6.009852004478246e-05</v>
      </c>
      <c r="N46" s="126" t="inlineStr"/>
      <c r="O46" s="126" t="inlineStr"/>
      <c r="P46" s="126" t="inlineStr"/>
      <c r="Q46" s="126" t="inlineStr"/>
      <c r="R46" s="126" t="inlineStr"/>
      <c r="S46" s="123" t="inlineStr"/>
      <c r="T46" s="123" t="n"/>
      <c r="U46" s="123" t="n"/>
      <c r="V46" s="123" t="n"/>
      <c r="W46" s="123" t="n"/>
      <c r="X46" s="124" t="n"/>
      <c r="Y46" s="124" t="n"/>
      <c r="Z46" s="124" t="n"/>
      <c r="AA46" s="124" t="n"/>
      <c r="AB46" s="124" t="n"/>
      <c r="AC46" s="124" t="n"/>
    </row>
    <row r="47" ht="65.09999999999999" customHeight="1">
      <c r="A47" s="125" t="n">
        <v>72.5</v>
      </c>
      <c r="B47" s="126" t="inlineStr"/>
      <c r="C47" s="126" t="inlineStr"/>
      <c r="D47" s="126" t="inlineStr"/>
      <c r="E47" s="127" t="n">
        <v>2.727621628655227e-06</v>
      </c>
      <c r="F47" s="127" t="n">
        <v>1.39080181036378e-05</v>
      </c>
      <c r="G47" s="126" t="n">
        <v>2.673852689980636e-05</v>
      </c>
      <c r="H47" s="126" t="n">
        <v>6.130381198981441e-05</v>
      </c>
      <c r="I47" s="126" t="n">
        <v>7.830158418339245e-05</v>
      </c>
      <c r="J47" s="126" t="n">
        <v>8.224006346215312e-05</v>
      </c>
      <c r="K47" s="126" t="n">
        <v>6.957478489380935e-05</v>
      </c>
      <c r="L47" s="126" t="n">
        <v>7.073004711164162e-05</v>
      </c>
      <c r="M47" s="126" t="inlineStr"/>
      <c r="N47" s="126" t="inlineStr"/>
      <c r="O47" s="126" t="inlineStr"/>
      <c r="P47" s="126" t="inlineStr"/>
      <c r="Q47" s="126" t="inlineStr"/>
      <c r="R47" s="126" t="inlineStr"/>
      <c r="S47" s="123" t="inlineStr"/>
      <c r="T47" s="123" t="n"/>
      <c r="U47" s="123" t="n"/>
      <c r="V47" s="123" t="n"/>
      <c r="W47" s="123" t="n"/>
      <c r="X47" s="124" t="n"/>
      <c r="Y47" s="124" t="n"/>
      <c r="Z47" s="124" t="n"/>
      <c r="AA47" s="124" t="n"/>
      <c r="AB47" s="124" t="n"/>
      <c r="AC47" s="124" t="n"/>
    </row>
    <row r="48" ht="65.09999999999999" customHeight="1">
      <c r="A48" s="125" t="n">
        <v>77.5</v>
      </c>
      <c r="B48" s="126" t="inlineStr"/>
      <c r="C48" s="126" t="inlineStr"/>
      <c r="D48" s="126" t="inlineStr"/>
      <c r="E48" s="127" t="n">
        <v>6.252872018511025e-06</v>
      </c>
      <c r="F48" s="126" t="n">
        <v>1.172181615558844e-05</v>
      </c>
      <c r="G48" s="126" t="n">
        <v>3.323853044569584e-05</v>
      </c>
      <c r="H48" s="126" t="n">
        <v>6.456800865032854e-05</v>
      </c>
      <c r="I48" s="126" t="n">
        <v>9.36111554115914e-05</v>
      </c>
      <c r="J48" s="126" t="n">
        <v>8.32219462739586e-05</v>
      </c>
      <c r="K48" s="126" t="n">
        <v>8.299774858180183e-05</v>
      </c>
      <c r="L48" s="126" t="n">
        <v>9.37404937454858e-05</v>
      </c>
      <c r="M48" s="126" t="inlineStr"/>
      <c r="N48" s="126" t="inlineStr"/>
      <c r="O48" s="126" t="inlineStr"/>
      <c r="P48" s="126" t="inlineStr"/>
      <c r="Q48" s="126" t="inlineStr"/>
      <c r="R48" s="126" t="inlineStr"/>
      <c r="S48" s="123" t="inlineStr"/>
      <c r="T48" s="123" t="n"/>
      <c r="U48" s="123" t="n"/>
      <c r="V48" s="123" t="n"/>
      <c r="W48" s="123" t="n"/>
      <c r="X48" s="124" t="n"/>
      <c r="Y48" s="124" t="n"/>
      <c r="Z48" s="124" t="n"/>
      <c r="AA48" s="124" t="n"/>
      <c r="AB48" s="124" t="n"/>
      <c r="AC48" s="124" t="n"/>
    </row>
    <row r="49" ht="65.09999999999999" customHeight="1">
      <c r="A49" s="125" t="n">
        <v>82.5</v>
      </c>
      <c r="B49" s="126" t="inlineStr"/>
      <c r="C49" s="126" t="inlineStr"/>
      <c r="D49" s="127" t="n">
        <v>8.829709931361461e-06</v>
      </c>
      <c r="E49" s="126" t="n">
        <v>8.504562817327726e-06</v>
      </c>
      <c r="F49" s="126" t="n">
        <v>1.713226905810203e-05</v>
      </c>
      <c r="G49" s="126" t="n">
        <v>3.22940587953343e-05</v>
      </c>
      <c r="H49" s="127" t="n">
        <v>8.058145514504587e-05</v>
      </c>
      <c r="I49" s="126" t="n">
        <v>0.000103686801530934</v>
      </c>
      <c r="J49" s="126" t="n">
        <v>9.630262787850228e-05</v>
      </c>
      <c r="K49" s="126" t="n">
        <v>0.0001127899119620666</v>
      </c>
      <c r="L49" s="126" t="inlineStr"/>
      <c r="M49" s="126" t="inlineStr"/>
      <c r="N49" s="126" t="inlineStr"/>
      <c r="O49" s="126" t="inlineStr"/>
      <c r="P49" s="126" t="inlineStr"/>
      <c r="Q49" s="126" t="inlineStr"/>
      <c r="R49" s="126" t="inlineStr"/>
      <c r="S49" s="123" t="inlineStr"/>
      <c r="T49" s="123" t="n"/>
      <c r="U49" s="123" t="n"/>
      <c r="V49" s="123" t="n"/>
      <c r="W49" s="123" t="n"/>
      <c r="X49" s="124" t="n"/>
      <c r="Y49" s="124" t="n"/>
      <c r="Z49" s="124" t="n"/>
      <c r="AA49" s="124" t="n"/>
      <c r="AB49" s="124" t="n"/>
      <c r="AC49" s="124" t="n"/>
    </row>
    <row r="50" ht="65.09999999999999" customHeight="1">
      <c r="A50" s="125" t="n">
        <v>87.5</v>
      </c>
      <c r="B50" s="126" t="inlineStr"/>
      <c r="C50" s="126" t="inlineStr"/>
      <c r="D50" s="127" t="n">
        <v>6.937544261913036e-06</v>
      </c>
      <c r="E50" s="126" t="n">
        <v>4.347016020799123e-06</v>
      </c>
      <c r="F50" s="126" t="n">
        <v>1.837750538489002e-05</v>
      </c>
      <c r="G50" s="126" t="n">
        <v>5.161691987799875e-05</v>
      </c>
      <c r="H50" s="126" t="n">
        <v>8.974700920566288e-05</v>
      </c>
      <c r="I50" s="126" t="n">
        <v>0.0001121671177861456</v>
      </c>
      <c r="J50" s="126" t="n">
        <v>0.0001256880343037483</v>
      </c>
      <c r="K50" s="126" t="n">
        <v>0.0001445760665046487</v>
      </c>
      <c r="L50" s="126" t="inlineStr"/>
      <c r="M50" s="126" t="inlineStr"/>
      <c r="N50" s="126" t="inlineStr"/>
      <c r="O50" s="126" t="inlineStr"/>
      <c r="P50" s="126" t="inlineStr"/>
      <c r="Q50" s="126" t="inlineStr"/>
      <c r="R50" s="126" t="inlineStr"/>
      <c r="S50" s="123" t="inlineStr"/>
      <c r="T50" s="123" t="n"/>
      <c r="U50" s="123" t="n"/>
      <c r="V50" s="123" t="n"/>
      <c r="W50" s="123" t="n"/>
      <c r="X50" s="124" t="n"/>
      <c r="Y50" s="124" t="n"/>
      <c r="Z50" s="124" t="n"/>
      <c r="AA50" s="124" t="n"/>
      <c r="AB50" s="124" t="n"/>
      <c r="AC50" s="124" t="n"/>
    </row>
    <row r="51" ht="65.09999999999999" customHeight="1">
      <c r="A51" s="125" t="n">
        <v>92.5</v>
      </c>
      <c r="B51" s="126" t="inlineStr"/>
      <c r="C51" s="127" t="n">
        <v>4.626166257720214e-05</v>
      </c>
      <c r="D51" s="127" t="n">
        <v>0</v>
      </c>
      <c r="E51" s="126" t="n">
        <v>1.940289695292857e-05</v>
      </c>
      <c r="F51" s="126" t="n">
        <v>5.118317973227957e-06</v>
      </c>
      <c r="G51" s="126" t="n">
        <v>7.133826691159081e-05</v>
      </c>
      <c r="H51" s="126" t="n">
        <v>0.000118735736084586</v>
      </c>
      <c r="I51" s="126" t="n">
        <v>0.0001327633858521047</v>
      </c>
      <c r="J51" s="126" t="n">
        <v>0.0001367441999687835</v>
      </c>
      <c r="K51" s="126" t="inlineStr"/>
      <c r="L51" s="126" t="inlineStr"/>
      <c r="M51" s="126" t="inlineStr"/>
      <c r="N51" s="126" t="inlineStr"/>
      <c r="O51" s="126" t="inlineStr"/>
      <c r="P51" s="126" t="inlineStr"/>
      <c r="Q51" s="126" t="inlineStr"/>
      <c r="R51" s="126" t="inlineStr"/>
      <c r="S51" s="123" t="inlineStr"/>
      <c r="T51" s="123" t="n"/>
      <c r="U51" s="123" t="n"/>
      <c r="V51" s="123" t="n"/>
      <c r="W51" s="123" t="n"/>
      <c r="X51" s="124" t="n"/>
      <c r="Y51" s="124" t="n"/>
      <c r="Z51" s="124" t="n"/>
      <c r="AA51" s="124" t="n"/>
      <c r="AB51" s="124" t="n"/>
      <c r="AC51" s="124" t="n"/>
    </row>
    <row r="52" ht="65.09999999999999" customHeight="1">
      <c r="A52" s="125" t="n">
        <v>97.5</v>
      </c>
      <c r="B52" s="126" t="inlineStr"/>
      <c r="C52" s="127" t="n">
        <v>4.230795668743866e-05</v>
      </c>
      <c r="D52" s="126" t="n">
        <v>0</v>
      </c>
      <c r="E52" s="127" t="n">
        <v>0</v>
      </c>
      <c r="F52" s="126" t="n">
        <v>5.147020342315709e-05</v>
      </c>
      <c r="G52" s="127" t="n">
        <v>6.622252806645423e-05</v>
      </c>
      <c r="H52" s="126" t="n">
        <v>0.0001182124596393003</v>
      </c>
      <c r="I52" s="126" t="n">
        <v>0.0001184775222608298</v>
      </c>
      <c r="J52" s="126" t="n">
        <v>0.0001242298535271919</v>
      </c>
      <c r="K52" s="126" t="inlineStr"/>
      <c r="L52" s="126" t="inlineStr"/>
      <c r="M52" s="126" t="inlineStr"/>
      <c r="N52" s="126" t="inlineStr"/>
      <c r="O52" s="126" t="inlineStr"/>
      <c r="P52" s="126" t="inlineStr"/>
      <c r="Q52" s="126" t="inlineStr"/>
      <c r="R52" s="126" t="inlineStr"/>
      <c r="S52" s="123" t="inlineStr"/>
      <c r="T52" s="123" t="n"/>
      <c r="U52" s="123" t="n"/>
      <c r="V52" s="123" t="n"/>
      <c r="W52" s="123" t="n"/>
      <c r="X52" s="124" t="n"/>
      <c r="Y52" s="124" t="n"/>
      <c r="Z52" s="124" t="n"/>
      <c r="AA52" s="124" t="n"/>
      <c r="AB52" s="124" t="n"/>
      <c r="AC52" s="124" t="n"/>
    </row>
    <row r="53" ht="65.09999999999999" customHeight="1" thickBot="1">
      <c r="A53" s="133" t="n">
        <v>102.5</v>
      </c>
      <c r="B53" s="130" t="n">
        <v>0</v>
      </c>
      <c r="C53" s="130" t="n">
        <v>0</v>
      </c>
      <c r="D53" s="130" t="n">
        <v>0</v>
      </c>
      <c r="E53" s="130" t="n">
        <v>5.402949758377215e-05</v>
      </c>
      <c r="F53" s="130" t="n">
        <v>0</v>
      </c>
      <c r="G53" s="130" t="n">
        <v>2.180737828837422e-05</v>
      </c>
      <c r="H53" s="131" t="n">
        <v>7.313154075249919e-05</v>
      </c>
      <c r="I53" s="131" t="n">
        <v>0.0001778158791675478</v>
      </c>
      <c r="J53" s="131" t="inlineStr"/>
      <c r="K53" s="131" t="inlineStr"/>
      <c r="L53" s="131" t="inlineStr"/>
      <c r="M53" s="131" t="inlineStr"/>
      <c r="N53" s="131" t="inlineStr"/>
      <c r="O53" s="131" t="inlineStr"/>
      <c r="P53" s="131" t="inlineStr"/>
      <c r="Q53" s="131" t="inlineStr"/>
      <c r="R53" s="131" t="inlineStr"/>
      <c r="S53" s="132" t="inlineStr"/>
      <c r="T53" s="132" t="n"/>
      <c r="U53" s="132" t="n"/>
      <c r="V53" s="132" t="n"/>
      <c r="W53" s="132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72"/>
  <sheetViews>
    <sheetView topLeftCell="A47" workbookViewId="0">
      <selection activeCell="E60" sqref="E6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2.85546875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68817286</v>
      </c>
      <c r="C2" t="n">
        <v>1433388</v>
      </c>
      <c r="D2" t="n">
        <v>5956090</v>
      </c>
      <c r="E2" t="n">
        <v>6059787</v>
      </c>
      <c r="F2" t="n">
        <v>5132016</v>
      </c>
      <c r="G2" t="n">
        <v>5022941</v>
      </c>
      <c r="H2" t="n">
        <v>5303010</v>
      </c>
      <c r="I2" t="n">
        <v>5558106</v>
      </c>
      <c r="J2" t="n">
        <v>5253007</v>
      </c>
      <c r="K2" t="n">
        <v>4974809</v>
      </c>
      <c r="L2" t="n">
        <v>4491790</v>
      </c>
      <c r="M2" t="n">
        <v>4256551</v>
      </c>
      <c r="N2" t="n">
        <v>3870065</v>
      </c>
      <c r="O2" t="n">
        <v>3365678</v>
      </c>
      <c r="P2" t="n">
        <v>2869776</v>
      </c>
      <c r="Q2" t="n">
        <v>2239065</v>
      </c>
      <c r="R2" t="n">
        <v>1498407</v>
      </c>
      <c r="S2" t="n">
        <v>894769</v>
      </c>
      <c r="T2" t="n">
        <v>435641</v>
      </c>
      <c r="U2" t="n">
        <v>154941</v>
      </c>
      <c r="V2" t="n">
        <v>40055</v>
      </c>
      <c r="W2" t="n">
        <v>6585</v>
      </c>
      <c r="X2" t="n">
        <v>809</v>
      </c>
    </row>
    <row r="3" ht="15" customHeight="1">
      <c r="A3" t="n">
        <v>1950</v>
      </c>
      <c r="B3" t="n">
        <v>69934072</v>
      </c>
      <c r="C3" t="n">
        <v>1495839</v>
      </c>
      <c r="D3" t="n">
        <v>6211578</v>
      </c>
      <c r="E3" t="n">
        <v>6223718</v>
      </c>
      <c r="F3" t="n">
        <v>5136275</v>
      </c>
      <c r="G3" t="n">
        <v>4975699</v>
      </c>
      <c r="H3" t="n">
        <v>5311511</v>
      </c>
      <c r="I3" t="n">
        <v>5618756</v>
      </c>
      <c r="J3" t="n">
        <v>5321879</v>
      </c>
      <c r="K3" t="n">
        <v>5053978</v>
      </c>
      <c r="L3" t="n">
        <v>4553001</v>
      </c>
      <c r="M3" t="n">
        <v>4319486</v>
      </c>
      <c r="N3" t="n">
        <v>3941341</v>
      </c>
      <c r="O3" t="n">
        <v>3446665</v>
      </c>
      <c r="P3" t="n">
        <v>2945947</v>
      </c>
      <c r="Q3" t="n">
        <v>2292061</v>
      </c>
      <c r="R3" t="n">
        <v>1529646</v>
      </c>
      <c r="S3" t="n">
        <v>912304</v>
      </c>
      <c r="T3" t="n">
        <v>440396</v>
      </c>
      <c r="U3" t="n">
        <v>156175</v>
      </c>
      <c r="V3" t="n">
        <v>40444</v>
      </c>
      <c r="W3" t="n">
        <v>6571</v>
      </c>
      <c r="X3" t="n">
        <v>802</v>
      </c>
    </row>
    <row r="4" ht="15" customHeight="1">
      <c r="A4" t="n">
        <v>1951</v>
      </c>
      <c r="B4" t="n">
        <v>70973236</v>
      </c>
      <c r="C4" t="n">
        <v>1529502</v>
      </c>
      <c r="D4" t="n">
        <v>6310918</v>
      </c>
      <c r="E4" t="n">
        <v>6444205</v>
      </c>
      <c r="F4" t="n">
        <v>5395718</v>
      </c>
      <c r="G4" t="n">
        <v>5091772</v>
      </c>
      <c r="H4" t="n">
        <v>5262586</v>
      </c>
      <c r="I4" t="n">
        <v>5546361</v>
      </c>
      <c r="J4" t="n">
        <v>5326429</v>
      </c>
      <c r="K4" t="n">
        <v>5108458</v>
      </c>
      <c r="L4" t="n">
        <v>4630624</v>
      </c>
      <c r="M4" t="n">
        <v>4367692</v>
      </c>
      <c r="N4" t="n">
        <v>3989739</v>
      </c>
      <c r="O4" t="n">
        <v>3482063</v>
      </c>
      <c r="P4" t="n">
        <v>2958817</v>
      </c>
      <c r="Q4" t="n">
        <v>2341643</v>
      </c>
      <c r="R4" t="n">
        <v>1573649</v>
      </c>
      <c r="S4" t="n">
        <v>943031</v>
      </c>
      <c r="T4" t="n">
        <v>457081</v>
      </c>
      <c r="U4" t="n">
        <v>162965</v>
      </c>
      <c r="V4" t="n">
        <v>42203</v>
      </c>
      <c r="W4" t="n">
        <v>6778</v>
      </c>
      <c r="X4" t="n">
        <v>1002</v>
      </c>
    </row>
    <row r="5" ht="15" customHeight="1">
      <c r="A5" t="n">
        <v>1952</v>
      </c>
      <c r="B5" t="n">
        <v>72012399</v>
      </c>
      <c r="C5" t="n">
        <v>1563166</v>
      </c>
      <c r="D5" t="n">
        <v>6410258</v>
      </c>
      <c r="E5" t="n">
        <v>6664689</v>
      </c>
      <c r="F5" t="n">
        <v>5655159</v>
      </c>
      <c r="G5" t="n">
        <v>5207843</v>
      </c>
      <c r="H5" t="n">
        <v>5213660</v>
      </c>
      <c r="I5" t="n">
        <v>5473967</v>
      </c>
      <c r="J5" t="n">
        <v>5330978</v>
      </c>
      <c r="K5" t="n">
        <v>5162938</v>
      </c>
      <c r="L5" t="n">
        <v>4704028</v>
      </c>
      <c r="M5" t="n">
        <v>4420119</v>
      </c>
      <c r="N5" t="n">
        <v>4038403</v>
      </c>
      <c r="O5" t="n">
        <v>3517195</v>
      </c>
      <c r="P5" t="n">
        <v>2985120</v>
      </c>
      <c r="Q5" t="n">
        <v>2377794</v>
      </c>
      <c r="R5" t="n">
        <v>1622641</v>
      </c>
      <c r="S5" t="n">
        <v>968769</v>
      </c>
      <c r="T5" t="n">
        <v>472457</v>
      </c>
      <c r="U5" t="n">
        <v>171067</v>
      </c>
      <c r="V5" t="n">
        <v>43966</v>
      </c>
      <c r="W5" t="n">
        <v>6980</v>
      </c>
      <c r="X5" t="n">
        <v>1202</v>
      </c>
    </row>
    <row r="6" ht="15" customHeight="1">
      <c r="A6" t="n">
        <v>1953</v>
      </c>
      <c r="B6" t="n">
        <v>73051570</v>
      </c>
      <c r="C6" t="n">
        <v>1596830</v>
      </c>
      <c r="D6" t="n">
        <v>6509600</v>
      </c>
      <c r="E6" t="n">
        <v>6885177</v>
      </c>
      <c r="F6" t="n">
        <v>5914602</v>
      </c>
      <c r="G6" t="n">
        <v>5323917</v>
      </c>
      <c r="H6" t="n">
        <v>5164734</v>
      </c>
      <c r="I6" t="n">
        <v>5401571</v>
      </c>
      <c r="J6" t="n">
        <v>5335526</v>
      </c>
      <c r="K6" t="n">
        <v>5217421</v>
      </c>
      <c r="L6" t="n">
        <v>4772989</v>
      </c>
      <c r="M6" t="n">
        <v>4476989</v>
      </c>
      <c r="N6" t="n">
        <v>4102479</v>
      </c>
      <c r="O6" t="n">
        <v>3536915</v>
      </c>
      <c r="P6" t="n">
        <v>3008037</v>
      </c>
      <c r="Q6" t="n">
        <v>2417327</v>
      </c>
      <c r="R6" t="n">
        <v>1674197</v>
      </c>
      <c r="S6" t="n">
        <v>991944</v>
      </c>
      <c r="T6" t="n">
        <v>488391</v>
      </c>
      <c r="U6" t="n">
        <v>178611</v>
      </c>
      <c r="V6" t="n">
        <v>45519</v>
      </c>
      <c r="W6" t="n">
        <v>7392</v>
      </c>
      <c r="X6" t="n">
        <v>1402</v>
      </c>
    </row>
    <row r="7" ht="15" customHeight="1">
      <c r="A7" t="n">
        <v>1954</v>
      </c>
      <c r="B7" t="n">
        <v>74090739</v>
      </c>
      <c r="C7" t="n">
        <v>1630493</v>
      </c>
      <c r="D7" t="n">
        <v>6608941</v>
      </c>
      <c r="E7" t="n">
        <v>7105662</v>
      </c>
      <c r="F7" t="n">
        <v>6174045</v>
      </c>
      <c r="G7" t="n">
        <v>5439990</v>
      </c>
      <c r="H7" t="n">
        <v>5115808</v>
      </c>
      <c r="I7" t="n">
        <v>5329177</v>
      </c>
      <c r="J7" t="n">
        <v>5340076</v>
      </c>
      <c r="K7" t="n">
        <v>5271900</v>
      </c>
      <c r="L7" t="n">
        <v>4858705</v>
      </c>
      <c r="M7" t="n">
        <v>4517105</v>
      </c>
      <c r="N7" t="n">
        <v>4158312</v>
      </c>
      <c r="O7" t="n">
        <v>3564880</v>
      </c>
      <c r="P7" t="n">
        <v>3030389</v>
      </c>
      <c r="Q7" t="n">
        <v>2457429</v>
      </c>
      <c r="R7" t="n">
        <v>1728518</v>
      </c>
      <c r="S7" t="n">
        <v>1012354</v>
      </c>
      <c r="T7" t="n">
        <v>504290</v>
      </c>
      <c r="U7" t="n">
        <v>186189</v>
      </c>
      <c r="V7" t="n">
        <v>47009</v>
      </c>
      <c r="W7" t="n">
        <v>7865</v>
      </c>
      <c r="X7" t="n">
        <v>1602</v>
      </c>
    </row>
    <row r="8" ht="15" customHeight="1">
      <c r="A8" t="n">
        <v>1955</v>
      </c>
      <c r="B8" t="n">
        <v>75129906</v>
      </c>
      <c r="C8" t="n">
        <v>1664157</v>
      </c>
      <c r="D8" t="n">
        <v>6708281</v>
      </c>
      <c r="E8" t="n">
        <v>7326150</v>
      </c>
      <c r="F8" t="n">
        <v>6433487</v>
      </c>
      <c r="G8" t="n">
        <v>5556062</v>
      </c>
      <c r="H8" t="n">
        <v>5066882</v>
      </c>
      <c r="I8" t="n">
        <v>5256782</v>
      </c>
      <c r="J8" t="n">
        <v>5344625</v>
      </c>
      <c r="K8" t="n">
        <v>5326381</v>
      </c>
      <c r="L8" t="n">
        <v>4941754</v>
      </c>
      <c r="M8" t="n">
        <v>4559886</v>
      </c>
      <c r="N8" t="n">
        <v>4190938</v>
      </c>
      <c r="O8" t="n">
        <v>3616049</v>
      </c>
      <c r="P8" t="n">
        <v>3060104</v>
      </c>
      <c r="Q8" t="n">
        <v>2490168</v>
      </c>
      <c r="R8" t="n">
        <v>1777551</v>
      </c>
      <c r="S8" t="n">
        <v>1038051</v>
      </c>
      <c r="T8" t="n">
        <v>517944</v>
      </c>
      <c r="U8" t="n">
        <v>196011</v>
      </c>
      <c r="V8" t="n">
        <v>48458</v>
      </c>
      <c r="W8" t="n">
        <v>8383</v>
      </c>
      <c r="X8" t="n">
        <v>1802</v>
      </c>
    </row>
    <row r="9" ht="15" customHeight="1">
      <c r="A9" t="n">
        <v>1956</v>
      </c>
      <c r="B9" t="n">
        <v>76169077</v>
      </c>
      <c r="C9" t="n">
        <v>1697821</v>
      </c>
      <c r="D9" t="n">
        <v>6807622</v>
      </c>
      <c r="E9" t="n">
        <v>7546636</v>
      </c>
      <c r="F9" t="n">
        <v>6692931</v>
      </c>
      <c r="G9" t="n">
        <v>5672137</v>
      </c>
      <c r="H9" t="n">
        <v>5017957</v>
      </c>
      <c r="I9" t="n">
        <v>5184387</v>
      </c>
      <c r="J9" t="n">
        <v>5349174</v>
      </c>
      <c r="K9" t="n">
        <v>5380860</v>
      </c>
      <c r="L9" t="n">
        <v>5013666</v>
      </c>
      <c r="M9" t="n">
        <v>4613807</v>
      </c>
      <c r="N9" t="n">
        <v>4223235</v>
      </c>
      <c r="O9" t="n">
        <v>3667547</v>
      </c>
      <c r="P9" t="n">
        <v>3099999</v>
      </c>
      <c r="Q9" t="n">
        <v>2512724</v>
      </c>
      <c r="R9" t="n">
        <v>1825156</v>
      </c>
      <c r="S9" t="n">
        <v>1065177</v>
      </c>
      <c r="T9" t="n">
        <v>536047</v>
      </c>
      <c r="U9" t="n">
        <v>201387</v>
      </c>
      <c r="V9" t="n">
        <v>50095</v>
      </c>
      <c r="W9" t="n">
        <v>8710</v>
      </c>
      <c r="X9" t="n">
        <v>2002</v>
      </c>
    </row>
    <row r="10" ht="15" customHeight="1">
      <c r="A10" t="n">
        <v>1957</v>
      </c>
      <c r="B10" t="n">
        <v>77208244</v>
      </c>
      <c r="C10" t="n">
        <v>1731484</v>
      </c>
      <c r="D10" t="n">
        <v>6906962</v>
      </c>
      <c r="E10" t="n">
        <v>7767123</v>
      </c>
      <c r="F10" t="n">
        <v>6952373</v>
      </c>
      <c r="G10" t="n">
        <v>5788208</v>
      </c>
      <c r="H10" t="n">
        <v>4969031</v>
      </c>
      <c r="I10" t="n">
        <v>5111993</v>
      </c>
      <c r="J10" t="n">
        <v>5353724</v>
      </c>
      <c r="K10" t="n">
        <v>5435342</v>
      </c>
      <c r="L10" t="n">
        <v>5080455</v>
      </c>
      <c r="M10" t="n">
        <v>4672847</v>
      </c>
      <c r="N10" t="n">
        <v>4268424</v>
      </c>
      <c r="O10" t="n">
        <v>3706154</v>
      </c>
      <c r="P10" t="n">
        <v>3129212</v>
      </c>
      <c r="Q10" t="n">
        <v>2545965</v>
      </c>
      <c r="R10" t="n">
        <v>1862727</v>
      </c>
      <c r="S10" t="n">
        <v>1102337</v>
      </c>
      <c r="T10" t="n">
        <v>552258</v>
      </c>
      <c r="U10" t="n">
        <v>208652</v>
      </c>
      <c r="V10" t="n">
        <v>51919</v>
      </c>
      <c r="W10" t="n">
        <v>8852</v>
      </c>
      <c r="X10" t="n">
        <v>2202</v>
      </c>
    </row>
    <row r="11" ht="15" customHeight="1">
      <c r="A11" t="n">
        <v>1958</v>
      </c>
      <c r="B11" t="n">
        <v>78247404</v>
      </c>
      <c r="C11" t="n">
        <v>1765148</v>
      </c>
      <c r="D11" t="n">
        <v>7006303</v>
      </c>
      <c r="E11" t="n">
        <v>7987608</v>
      </c>
      <c r="F11" t="n">
        <v>7211816</v>
      </c>
      <c r="G11" t="n">
        <v>5904280</v>
      </c>
      <c r="H11" t="n">
        <v>4920104</v>
      </c>
      <c r="I11" t="n">
        <v>5039598</v>
      </c>
      <c r="J11" t="n">
        <v>5358273</v>
      </c>
      <c r="K11" t="n">
        <v>5489823</v>
      </c>
      <c r="L11" t="n">
        <v>5162571</v>
      </c>
      <c r="M11" t="n">
        <v>4716563</v>
      </c>
      <c r="N11" t="n">
        <v>4297553</v>
      </c>
      <c r="O11" t="n">
        <v>3760819</v>
      </c>
      <c r="P11" t="n">
        <v>3158620</v>
      </c>
      <c r="Q11" t="n">
        <v>2579010</v>
      </c>
      <c r="R11" t="n">
        <v>1899533</v>
      </c>
      <c r="S11" t="n">
        <v>1140260</v>
      </c>
      <c r="T11" t="n">
        <v>567615</v>
      </c>
      <c r="U11" t="n">
        <v>216770</v>
      </c>
      <c r="V11" t="n">
        <v>53767</v>
      </c>
      <c r="W11" t="n">
        <v>8967</v>
      </c>
      <c r="X11" t="n">
        <v>2403</v>
      </c>
    </row>
    <row r="12" ht="15" customHeight="1">
      <c r="A12" t="n">
        <v>1959</v>
      </c>
      <c r="B12" t="n">
        <v>79286575</v>
      </c>
      <c r="C12" t="n">
        <v>1798812</v>
      </c>
      <c r="D12" t="n">
        <v>7105644</v>
      </c>
      <c r="E12" t="n">
        <v>8208095</v>
      </c>
      <c r="F12" t="n">
        <v>7471258</v>
      </c>
      <c r="G12" t="n">
        <v>6020354</v>
      </c>
      <c r="H12" t="n">
        <v>4871179</v>
      </c>
      <c r="I12" t="n">
        <v>4967203</v>
      </c>
      <c r="J12" t="n">
        <v>5362822</v>
      </c>
      <c r="K12" t="n">
        <v>5544303</v>
      </c>
      <c r="L12" t="n">
        <v>5225737</v>
      </c>
      <c r="M12" t="n">
        <v>4779226</v>
      </c>
      <c r="N12" t="n">
        <v>4324120</v>
      </c>
      <c r="O12" t="n">
        <v>3818048</v>
      </c>
      <c r="P12" t="n">
        <v>3193496</v>
      </c>
      <c r="Q12" t="n">
        <v>2606588</v>
      </c>
      <c r="R12" t="n">
        <v>1931512</v>
      </c>
      <c r="S12" t="n">
        <v>1183011</v>
      </c>
      <c r="T12" t="n">
        <v>582748</v>
      </c>
      <c r="U12" t="n">
        <v>225116</v>
      </c>
      <c r="V12" t="n">
        <v>55469</v>
      </c>
      <c r="W12" t="n">
        <v>9231</v>
      </c>
      <c r="X12" t="n">
        <v>2603</v>
      </c>
    </row>
    <row r="13" ht="15" customHeight="1">
      <c r="A13" t="n">
        <v>1960</v>
      </c>
      <c r="B13" t="n">
        <v>80528461</v>
      </c>
      <c r="C13" t="n">
        <v>1822640</v>
      </c>
      <c r="D13" t="n">
        <v>7171771</v>
      </c>
      <c r="E13" t="n">
        <v>8405969</v>
      </c>
      <c r="F13" t="n">
        <v>7718656</v>
      </c>
      <c r="G13" t="n">
        <v>6185273</v>
      </c>
      <c r="H13" t="n">
        <v>4924409</v>
      </c>
      <c r="I13" t="n">
        <v>4964098</v>
      </c>
      <c r="J13" t="n">
        <v>5378269</v>
      </c>
      <c r="K13" t="n">
        <v>5587562</v>
      </c>
      <c r="L13" t="n">
        <v>5294808</v>
      </c>
      <c r="M13" t="n">
        <v>4847574</v>
      </c>
      <c r="N13" t="n">
        <v>4377642</v>
      </c>
      <c r="O13" t="n">
        <v>3868956</v>
      </c>
      <c r="P13" t="n">
        <v>3239266</v>
      </c>
      <c r="Q13" t="n">
        <v>2631048</v>
      </c>
      <c r="R13" t="n">
        <v>1959172</v>
      </c>
      <c r="S13" t="n">
        <v>1224127</v>
      </c>
      <c r="T13" t="n">
        <v>605977</v>
      </c>
      <c r="U13" t="n">
        <v>245703</v>
      </c>
      <c r="V13" t="n">
        <v>65076</v>
      </c>
      <c r="W13" t="n">
        <v>9466</v>
      </c>
      <c r="X13" t="n">
        <v>999</v>
      </c>
    </row>
    <row r="14" ht="15" customHeight="1">
      <c r="A14" t="n">
        <v>1961</v>
      </c>
      <c r="B14" t="n">
        <v>81586720</v>
      </c>
      <c r="C14" t="n">
        <v>1809000</v>
      </c>
      <c r="D14" t="n">
        <v>7189759</v>
      </c>
      <c r="E14" t="n">
        <v>8611976</v>
      </c>
      <c r="F14" t="n">
        <v>7981428</v>
      </c>
      <c r="G14" t="n">
        <v>6418441</v>
      </c>
      <c r="H14" t="n">
        <v>5019586</v>
      </c>
      <c r="I14" t="n">
        <v>4892054</v>
      </c>
      <c r="J14" t="n">
        <v>5321702</v>
      </c>
      <c r="K14" t="n">
        <v>5577190</v>
      </c>
      <c r="L14" t="n">
        <v>5376233</v>
      </c>
      <c r="M14" t="n">
        <v>4911953</v>
      </c>
      <c r="N14" t="n">
        <v>4436837</v>
      </c>
      <c r="O14" t="n">
        <v>3894869</v>
      </c>
      <c r="P14" t="n">
        <v>3272227</v>
      </c>
      <c r="Q14" t="n">
        <v>2670567</v>
      </c>
      <c r="R14" t="n">
        <v>1982273</v>
      </c>
      <c r="S14" t="n">
        <v>1265413</v>
      </c>
      <c r="T14" t="n">
        <v>621856</v>
      </c>
      <c r="U14" t="n">
        <v>255029</v>
      </c>
      <c r="V14" t="n">
        <v>67298</v>
      </c>
      <c r="W14" t="n">
        <v>9916</v>
      </c>
      <c r="X14" t="n">
        <v>1113</v>
      </c>
    </row>
    <row r="15" ht="15" customHeight="1">
      <c r="A15" t="n">
        <v>1962</v>
      </c>
      <c r="B15" t="n">
        <v>82658799</v>
      </c>
      <c r="C15" t="n">
        <v>1768000</v>
      </c>
      <c r="D15" t="n">
        <v>7238228</v>
      </c>
      <c r="E15" t="n">
        <v>8759721</v>
      </c>
      <c r="F15" t="n">
        <v>7961210</v>
      </c>
      <c r="G15" t="n">
        <v>6874613</v>
      </c>
      <c r="H15" t="n">
        <v>5244033</v>
      </c>
      <c r="I15" t="n">
        <v>4876612</v>
      </c>
      <c r="J15" t="n">
        <v>5243777</v>
      </c>
      <c r="K15" t="n">
        <v>5516477</v>
      </c>
      <c r="L15" t="n">
        <v>5479082</v>
      </c>
      <c r="M15" t="n">
        <v>4969006</v>
      </c>
      <c r="N15" t="n">
        <v>4501981</v>
      </c>
      <c r="O15" t="n">
        <v>3945171</v>
      </c>
      <c r="P15" t="n">
        <v>3291780</v>
      </c>
      <c r="Q15" t="n">
        <v>2692719</v>
      </c>
      <c r="R15" t="n">
        <v>2017557</v>
      </c>
      <c r="S15" t="n">
        <v>1291702</v>
      </c>
      <c r="T15" t="n">
        <v>644834</v>
      </c>
      <c r="U15" t="n">
        <v>261079</v>
      </c>
      <c r="V15" t="n">
        <v>69652</v>
      </c>
      <c r="W15" t="n">
        <v>10438</v>
      </c>
      <c r="X15" t="n">
        <v>1127</v>
      </c>
    </row>
    <row r="16" ht="15" customHeight="1">
      <c r="A16" t="n">
        <v>1963</v>
      </c>
      <c r="B16" t="n">
        <v>83679758</v>
      </c>
      <c r="C16" t="n">
        <v>1737000</v>
      </c>
      <c r="D16" t="n">
        <v>7211956</v>
      </c>
      <c r="E16" t="n">
        <v>8891687</v>
      </c>
      <c r="F16" t="n">
        <v>8028234</v>
      </c>
      <c r="G16" t="n">
        <v>7104134</v>
      </c>
      <c r="H16" t="n">
        <v>5626571</v>
      </c>
      <c r="I16" t="n">
        <v>4898849</v>
      </c>
      <c r="J16" t="n">
        <v>5150482</v>
      </c>
      <c r="K16" t="n">
        <v>5504413</v>
      </c>
      <c r="L16" t="n">
        <v>5490577</v>
      </c>
      <c r="M16" t="n">
        <v>5039714</v>
      </c>
      <c r="N16" t="n">
        <v>4558696</v>
      </c>
      <c r="O16" t="n">
        <v>4003026</v>
      </c>
      <c r="P16" t="n">
        <v>3344348</v>
      </c>
      <c r="Q16" t="n">
        <v>2699332</v>
      </c>
      <c r="R16" t="n">
        <v>2048743</v>
      </c>
      <c r="S16" t="n">
        <v>1322271</v>
      </c>
      <c r="T16" t="n">
        <v>670889</v>
      </c>
      <c r="U16" t="n">
        <v>265581</v>
      </c>
      <c r="V16" t="n">
        <v>71377</v>
      </c>
      <c r="W16" t="n">
        <v>10786</v>
      </c>
      <c r="X16" t="n">
        <v>1092</v>
      </c>
    </row>
    <row r="17" ht="15" customHeight="1">
      <c r="A17" t="n">
        <v>1964</v>
      </c>
      <c r="B17" t="n">
        <v>84659690</v>
      </c>
      <c r="C17" t="n">
        <v>1709000</v>
      </c>
      <c r="D17" t="n">
        <v>7151655</v>
      </c>
      <c r="E17" t="n">
        <v>8997654</v>
      </c>
      <c r="F17" t="n">
        <v>8214308</v>
      </c>
      <c r="G17" t="n">
        <v>7282828</v>
      </c>
      <c r="H17" t="n">
        <v>5942891</v>
      </c>
      <c r="I17" t="n">
        <v>4977360</v>
      </c>
      <c r="J17" t="n">
        <v>5052774</v>
      </c>
      <c r="K17" t="n">
        <v>5451092</v>
      </c>
      <c r="L17" t="n">
        <v>5522150</v>
      </c>
      <c r="M17" t="n">
        <v>5095521</v>
      </c>
      <c r="N17" t="n">
        <v>4629562</v>
      </c>
      <c r="O17" t="n">
        <v>4056979</v>
      </c>
      <c r="P17" t="n">
        <v>3389355</v>
      </c>
      <c r="Q17" t="n">
        <v>2705626</v>
      </c>
      <c r="R17" t="n">
        <v>2068221</v>
      </c>
      <c r="S17" t="n">
        <v>1355999</v>
      </c>
      <c r="T17" t="n">
        <v>702804</v>
      </c>
      <c r="U17" t="n">
        <v>268904</v>
      </c>
      <c r="V17" t="n">
        <v>72816</v>
      </c>
      <c r="W17" t="n">
        <v>11063</v>
      </c>
      <c r="X17" t="n">
        <v>1128</v>
      </c>
    </row>
    <row r="18" ht="15" customHeight="1">
      <c r="A18" t="n">
        <v>1965</v>
      </c>
      <c r="B18" t="n">
        <v>85560074</v>
      </c>
      <c r="C18" t="n">
        <v>1623000</v>
      </c>
      <c r="D18" t="n">
        <v>7073887</v>
      </c>
      <c r="E18" t="n">
        <v>9054016</v>
      </c>
      <c r="F18" t="n">
        <v>8449830</v>
      </c>
      <c r="G18" t="n">
        <v>7492338</v>
      </c>
      <c r="H18" t="n">
        <v>6200662</v>
      </c>
      <c r="I18" t="n">
        <v>5050086</v>
      </c>
      <c r="J18" t="n">
        <v>4980970</v>
      </c>
      <c r="K18" t="n">
        <v>5388558</v>
      </c>
      <c r="L18" t="n">
        <v>5552268</v>
      </c>
      <c r="M18" t="n">
        <v>5163596</v>
      </c>
      <c r="N18" t="n">
        <v>4690008</v>
      </c>
      <c r="O18" t="n">
        <v>4131041</v>
      </c>
      <c r="P18" t="n">
        <v>3410040</v>
      </c>
      <c r="Q18" t="n">
        <v>2725700</v>
      </c>
      <c r="R18" t="n">
        <v>2093593</v>
      </c>
      <c r="S18" t="n">
        <v>1384587</v>
      </c>
      <c r="T18" t="n">
        <v>730334</v>
      </c>
      <c r="U18" t="n">
        <v>277199</v>
      </c>
      <c r="V18" t="n">
        <v>75372</v>
      </c>
      <c r="W18" t="n">
        <v>11869</v>
      </c>
      <c r="X18" t="n">
        <v>1120</v>
      </c>
    </row>
    <row r="19" ht="15" customHeight="1">
      <c r="A19" t="n">
        <v>1966</v>
      </c>
      <c r="B19" t="n">
        <v>86352469</v>
      </c>
      <c r="C19" t="n">
        <v>1527000</v>
      </c>
      <c r="D19" t="n">
        <v>6891525</v>
      </c>
      <c r="E19" t="n">
        <v>9126738</v>
      </c>
      <c r="F19" t="n">
        <v>8664787</v>
      </c>
      <c r="G19" t="n">
        <v>7789191</v>
      </c>
      <c r="H19" t="n">
        <v>6351564</v>
      </c>
      <c r="I19" t="n">
        <v>5174395</v>
      </c>
      <c r="J19" t="n">
        <v>4930051</v>
      </c>
      <c r="K19" t="n">
        <v>5331880</v>
      </c>
      <c r="L19" t="n">
        <v>5535275</v>
      </c>
      <c r="M19" t="n">
        <v>5248768</v>
      </c>
      <c r="N19" t="n">
        <v>4747210</v>
      </c>
      <c r="O19" t="n">
        <v>4190650</v>
      </c>
      <c r="P19" t="n">
        <v>3448940</v>
      </c>
      <c r="Q19" t="n">
        <v>2740806</v>
      </c>
      <c r="R19" t="n">
        <v>2121316</v>
      </c>
      <c r="S19" t="n">
        <v>1401531</v>
      </c>
      <c r="T19" t="n">
        <v>753087</v>
      </c>
      <c r="U19" t="n">
        <v>285788</v>
      </c>
      <c r="V19" t="n">
        <v>78462</v>
      </c>
      <c r="W19" t="n">
        <v>12353</v>
      </c>
      <c r="X19" t="n">
        <v>1152</v>
      </c>
    </row>
    <row r="20" ht="15" customHeight="1">
      <c r="A20" t="n">
        <v>1967</v>
      </c>
      <c r="B20" t="n">
        <v>87098109</v>
      </c>
      <c r="C20" t="n">
        <v>1487000</v>
      </c>
      <c r="D20" t="n">
        <v>6661700</v>
      </c>
      <c r="E20" t="n">
        <v>9118116</v>
      </c>
      <c r="F20" t="n">
        <v>8837083</v>
      </c>
      <c r="G20" t="n">
        <v>7773181</v>
      </c>
      <c r="H20" t="n">
        <v>6780112</v>
      </c>
      <c r="I20" t="n">
        <v>5407582</v>
      </c>
      <c r="J20" t="n">
        <v>4919937</v>
      </c>
      <c r="K20" t="n">
        <v>5252804</v>
      </c>
      <c r="L20" t="n">
        <v>5480221</v>
      </c>
      <c r="M20" t="n">
        <v>5355659</v>
      </c>
      <c r="N20" t="n">
        <v>4788646</v>
      </c>
      <c r="O20" t="n">
        <v>4257699</v>
      </c>
      <c r="P20" t="n">
        <v>3513222</v>
      </c>
      <c r="Q20" t="n">
        <v>2745730</v>
      </c>
      <c r="R20" t="n">
        <v>2129978</v>
      </c>
      <c r="S20" t="n">
        <v>1429129</v>
      </c>
      <c r="T20" t="n">
        <v>768663</v>
      </c>
      <c r="U20" t="n">
        <v>296905</v>
      </c>
      <c r="V20" t="n">
        <v>80627</v>
      </c>
      <c r="W20" t="n">
        <v>12863</v>
      </c>
      <c r="X20" t="n">
        <v>1252</v>
      </c>
    </row>
    <row r="21" ht="15" customHeight="1">
      <c r="A21" t="n">
        <v>1968</v>
      </c>
      <c r="B21" t="n">
        <v>87804794</v>
      </c>
      <c r="C21" t="n">
        <v>1454000</v>
      </c>
      <c r="D21" t="n">
        <v>6413333</v>
      </c>
      <c r="E21" t="n">
        <v>9076721</v>
      </c>
      <c r="F21" t="n">
        <v>8979815</v>
      </c>
      <c r="G21" t="n">
        <v>7925778</v>
      </c>
      <c r="H21" t="n">
        <v>6908168</v>
      </c>
      <c r="I21" t="n">
        <v>5778404</v>
      </c>
      <c r="J21" t="n">
        <v>4964618</v>
      </c>
      <c r="K21" t="n">
        <v>5157073</v>
      </c>
      <c r="L21" t="n">
        <v>5461404</v>
      </c>
      <c r="M21" t="n">
        <v>5402112</v>
      </c>
      <c r="N21" t="n">
        <v>4831833</v>
      </c>
      <c r="O21" t="n">
        <v>4318088</v>
      </c>
      <c r="P21" t="n">
        <v>3580936</v>
      </c>
      <c r="Q21" t="n">
        <v>2780034</v>
      </c>
      <c r="R21" t="n">
        <v>2117909</v>
      </c>
      <c r="S21" t="n">
        <v>1460670</v>
      </c>
      <c r="T21" t="n">
        <v>787125</v>
      </c>
      <c r="U21" t="n">
        <v>309441</v>
      </c>
      <c r="V21" t="n">
        <v>82672</v>
      </c>
      <c r="W21" t="n">
        <v>13349</v>
      </c>
      <c r="X21" t="n">
        <v>1311</v>
      </c>
    </row>
    <row r="22" ht="15" customHeight="1">
      <c r="A22" t="n">
        <v>1969</v>
      </c>
      <c r="B22" t="n">
        <v>88513151</v>
      </c>
      <c r="C22" t="n">
        <v>1484000</v>
      </c>
      <c r="D22" t="n">
        <v>6144914</v>
      </c>
      <c r="E22" t="n">
        <v>9022687</v>
      </c>
      <c r="F22" t="n">
        <v>9074286</v>
      </c>
      <c r="G22" t="n">
        <v>8193060</v>
      </c>
      <c r="H22" t="n">
        <v>7039876</v>
      </c>
      <c r="I22" t="n">
        <v>6042846</v>
      </c>
      <c r="J22" t="n">
        <v>5045714</v>
      </c>
      <c r="K22" t="n">
        <v>5067176</v>
      </c>
      <c r="L22" t="n">
        <v>5408903</v>
      </c>
      <c r="M22" t="n">
        <v>5447336</v>
      </c>
      <c r="N22" t="n">
        <v>4876317</v>
      </c>
      <c r="O22" t="n">
        <v>4381973</v>
      </c>
      <c r="P22" t="n">
        <v>3653074</v>
      </c>
      <c r="Q22" t="n">
        <v>2807383</v>
      </c>
      <c r="R22" t="n">
        <v>2108830</v>
      </c>
      <c r="S22" t="n">
        <v>1478234</v>
      </c>
      <c r="T22" t="n">
        <v>813786</v>
      </c>
      <c r="U22" t="n">
        <v>324251</v>
      </c>
      <c r="V22" t="n">
        <v>83445</v>
      </c>
      <c r="W22" t="n">
        <v>13701</v>
      </c>
      <c r="X22" t="n">
        <v>1359</v>
      </c>
    </row>
    <row r="23" ht="15" customHeight="1">
      <c r="A23" t="n">
        <v>1970</v>
      </c>
      <c r="B23" t="n">
        <v>89317142</v>
      </c>
      <c r="C23" t="n">
        <v>1555652</v>
      </c>
      <c r="D23" t="n">
        <v>6010892</v>
      </c>
      <c r="E23" t="n">
        <v>8835649</v>
      </c>
      <c r="F23" t="n">
        <v>9168204</v>
      </c>
      <c r="G23" t="n">
        <v>8475185</v>
      </c>
      <c r="H23" t="n">
        <v>7232310</v>
      </c>
      <c r="I23" t="n">
        <v>6209949</v>
      </c>
      <c r="J23" t="n">
        <v>5172199</v>
      </c>
      <c r="K23" t="n">
        <v>4984239</v>
      </c>
      <c r="L23" t="n">
        <v>5366584</v>
      </c>
      <c r="M23" t="n">
        <v>5460382</v>
      </c>
      <c r="N23" t="n">
        <v>4950741</v>
      </c>
      <c r="O23" t="n">
        <v>4422551</v>
      </c>
      <c r="P23" t="n">
        <v>3756234</v>
      </c>
      <c r="Q23" t="n">
        <v>2822441</v>
      </c>
      <c r="R23" t="n">
        <v>2112150</v>
      </c>
      <c r="S23" t="n">
        <v>1500402</v>
      </c>
      <c r="T23" t="n">
        <v>840925</v>
      </c>
      <c r="U23" t="n">
        <v>337507</v>
      </c>
      <c r="V23" t="n">
        <v>87258</v>
      </c>
      <c r="W23" t="n">
        <v>14225</v>
      </c>
      <c r="X23" t="n">
        <v>1463</v>
      </c>
    </row>
    <row r="24" ht="15" customHeight="1">
      <c r="A24" t="n">
        <v>1971</v>
      </c>
      <c r="B24" t="n">
        <v>90163810</v>
      </c>
      <c r="C24" t="n">
        <v>1556000</v>
      </c>
      <c r="D24" t="n">
        <v>5967600</v>
      </c>
      <c r="E24" t="n">
        <v>8553790</v>
      </c>
      <c r="F24" t="n">
        <v>9248034</v>
      </c>
      <c r="G24" t="n">
        <v>8720141</v>
      </c>
      <c r="H24" t="n">
        <v>7669989</v>
      </c>
      <c r="I24" t="n">
        <v>6301121</v>
      </c>
      <c r="J24" t="n">
        <v>5297971</v>
      </c>
      <c r="K24" t="n">
        <v>4947766</v>
      </c>
      <c r="L24" t="n">
        <v>5308057</v>
      </c>
      <c r="M24" t="n">
        <v>5435822</v>
      </c>
      <c r="N24" t="n">
        <v>5047636</v>
      </c>
      <c r="O24" t="n">
        <v>4470258</v>
      </c>
      <c r="P24" t="n">
        <v>3806242</v>
      </c>
      <c r="Q24" t="n">
        <v>2892528</v>
      </c>
      <c r="R24" t="n">
        <v>2125641</v>
      </c>
      <c r="S24" t="n">
        <v>1511021</v>
      </c>
      <c r="T24" t="n">
        <v>848572</v>
      </c>
      <c r="U24" t="n">
        <v>347771</v>
      </c>
      <c r="V24" t="n">
        <v>91260</v>
      </c>
      <c r="W24" t="n">
        <v>15062</v>
      </c>
      <c r="X24" t="n">
        <v>1528</v>
      </c>
    </row>
    <row r="25" ht="15" customHeight="1">
      <c r="A25" t="n">
        <v>1972</v>
      </c>
      <c r="B25" t="n">
        <v>90901000</v>
      </c>
      <c r="C25" t="n">
        <v>1415000</v>
      </c>
      <c r="D25" t="n">
        <v>6018472</v>
      </c>
      <c r="E25" t="n">
        <v>8271861</v>
      </c>
      <c r="F25" t="n">
        <v>9222774</v>
      </c>
      <c r="G25" t="n">
        <v>8929280</v>
      </c>
      <c r="H25" t="n">
        <v>7749620</v>
      </c>
      <c r="I25" t="n">
        <v>6761421</v>
      </c>
      <c r="J25" t="n">
        <v>5504316</v>
      </c>
      <c r="K25" t="n">
        <v>4938163</v>
      </c>
      <c r="L25" t="n">
        <v>5226685</v>
      </c>
      <c r="M25" t="n">
        <v>5383342</v>
      </c>
      <c r="N25" t="n">
        <v>5160713</v>
      </c>
      <c r="O25" t="n">
        <v>4504780</v>
      </c>
      <c r="P25" t="n">
        <v>3864048</v>
      </c>
      <c r="Q25" t="n">
        <v>2975532</v>
      </c>
      <c r="R25" t="n">
        <v>2136489</v>
      </c>
      <c r="S25" t="n">
        <v>1507532</v>
      </c>
      <c r="T25" t="n">
        <v>864245</v>
      </c>
      <c r="U25" t="n">
        <v>354285</v>
      </c>
      <c r="V25" t="n">
        <v>95116</v>
      </c>
      <c r="W25" t="n">
        <v>15678</v>
      </c>
      <c r="X25" t="n">
        <v>1648</v>
      </c>
    </row>
    <row r="26" ht="15" customHeight="1">
      <c r="A26" t="n">
        <v>1973</v>
      </c>
      <c r="B26" t="n">
        <v>91553429</v>
      </c>
      <c r="C26" t="n">
        <v>1333000</v>
      </c>
      <c r="D26" t="n">
        <v>5971350</v>
      </c>
      <c r="E26" t="n">
        <v>7962175</v>
      </c>
      <c r="F26" t="n">
        <v>9173751</v>
      </c>
      <c r="G26" t="n">
        <v>9094134</v>
      </c>
      <c r="H26" t="n">
        <v>8008844</v>
      </c>
      <c r="I26" t="n">
        <v>6929273</v>
      </c>
      <c r="J26" t="n">
        <v>5833440</v>
      </c>
      <c r="K26" t="n">
        <v>4996419</v>
      </c>
      <c r="L26" t="n">
        <v>5120230</v>
      </c>
      <c r="M26" t="n">
        <v>5367736</v>
      </c>
      <c r="N26" t="n">
        <v>5216609</v>
      </c>
      <c r="O26" t="n">
        <v>4549248</v>
      </c>
      <c r="P26" t="n">
        <v>3917170</v>
      </c>
      <c r="Q26" t="n">
        <v>3049951</v>
      </c>
      <c r="R26" t="n">
        <v>2175406</v>
      </c>
      <c r="S26" t="n">
        <v>1491875</v>
      </c>
      <c r="T26" t="n">
        <v>882013</v>
      </c>
      <c r="U26" t="n">
        <v>363855</v>
      </c>
      <c r="V26" t="n">
        <v>99040</v>
      </c>
      <c r="W26" t="n">
        <v>16228</v>
      </c>
      <c r="X26" t="n">
        <v>1682</v>
      </c>
    </row>
    <row r="27" ht="15" customHeight="1">
      <c r="A27" t="n">
        <v>1974</v>
      </c>
      <c r="B27" t="n">
        <v>92196979</v>
      </c>
      <c r="C27" t="n">
        <v>1310000</v>
      </c>
      <c r="D27" t="n">
        <v>5798365</v>
      </c>
      <c r="E27" t="n">
        <v>7731311</v>
      </c>
      <c r="F27" t="n">
        <v>9106985</v>
      </c>
      <c r="G27" t="n">
        <v>9198492</v>
      </c>
      <c r="H27" t="n">
        <v>8313857</v>
      </c>
      <c r="I27" t="n">
        <v>7190056</v>
      </c>
      <c r="J27" t="n">
        <v>6054930</v>
      </c>
      <c r="K27" t="n">
        <v>5080797</v>
      </c>
      <c r="L27" t="n">
        <v>5024850</v>
      </c>
      <c r="M27" t="n">
        <v>5320317</v>
      </c>
      <c r="N27" t="n">
        <v>5267978</v>
      </c>
      <c r="O27" t="n">
        <v>4601863</v>
      </c>
      <c r="P27" t="n">
        <v>3973591</v>
      </c>
      <c r="Q27" t="n">
        <v>3123282</v>
      </c>
      <c r="R27" t="n">
        <v>2217263</v>
      </c>
      <c r="S27" t="n">
        <v>1490706</v>
      </c>
      <c r="T27" t="n">
        <v>892451</v>
      </c>
      <c r="U27" t="n">
        <v>377440</v>
      </c>
      <c r="V27" t="n">
        <v>104272</v>
      </c>
      <c r="W27" t="n">
        <v>16471</v>
      </c>
      <c r="X27" t="n">
        <v>1702</v>
      </c>
    </row>
    <row r="28" ht="15" customHeight="1">
      <c r="A28" t="n">
        <v>1975</v>
      </c>
      <c r="B28" t="n">
        <v>92901842</v>
      </c>
      <c r="C28" t="n">
        <v>1348000</v>
      </c>
      <c r="D28" t="n">
        <v>5577193</v>
      </c>
      <c r="E28" t="n">
        <v>7615916</v>
      </c>
      <c r="F28" t="n">
        <v>8925985</v>
      </c>
      <c r="G28" t="n">
        <v>9279517</v>
      </c>
      <c r="H28" t="n">
        <v>8602167</v>
      </c>
      <c r="I28" t="n">
        <v>7528673</v>
      </c>
      <c r="J28" t="n">
        <v>6225615</v>
      </c>
      <c r="K28" t="n">
        <v>5178213</v>
      </c>
      <c r="L28" t="n">
        <v>4951419</v>
      </c>
      <c r="M28" t="n">
        <v>5277648</v>
      </c>
      <c r="N28" t="n">
        <v>5290671</v>
      </c>
      <c r="O28" t="n">
        <v>4682219</v>
      </c>
      <c r="P28" t="n">
        <v>4020515</v>
      </c>
      <c r="Q28" t="n">
        <v>3206970</v>
      </c>
      <c r="R28" t="n">
        <v>2259548</v>
      </c>
      <c r="S28" t="n">
        <v>1505058</v>
      </c>
      <c r="T28" t="n">
        <v>907346</v>
      </c>
      <c r="U28" t="n">
        <v>389743</v>
      </c>
      <c r="V28" t="n">
        <v>110098</v>
      </c>
      <c r="W28" t="n">
        <v>17523</v>
      </c>
      <c r="X28" t="n">
        <v>1805</v>
      </c>
    </row>
    <row r="29" ht="15" customHeight="1">
      <c r="A29" t="n">
        <v>1976</v>
      </c>
      <c r="B29" t="n">
        <v>93593175</v>
      </c>
      <c r="C29" t="n">
        <v>1327000</v>
      </c>
      <c r="D29" t="n">
        <v>5361421</v>
      </c>
      <c r="E29" t="n">
        <v>7626087</v>
      </c>
      <c r="F29" t="n">
        <v>8640139</v>
      </c>
      <c r="G29" t="n">
        <v>9348510</v>
      </c>
      <c r="H29" t="n">
        <v>8823290</v>
      </c>
      <c r="I29" t="n">
        <v>7984636</v>
      </c>
      <c r="J29" t="n">
        <v>6340216</v>
      </c>
      <c r="K29" t="n">
        <v>5303280</v>
      </c>
      <c r="L29" t="n">
        <v>4915918</v>
      </c>
      <c r="M29" t="n">
        <v>5232131</v>
      </c>
      <c r="N29" t="n">
        <v>5261229</v>
      </c>
      <c r="O29" t="n">
        <v>4788095</v>
      </c>
      <c r="P29" t="n">
        <v>4073030</v>
      </c>
      <c r="Q29" t="n">
        <v>3265360</v>
      </c>
      <c r="R29" t="n">
        <v>2324451</v>
      </c>
      <c r="S29" t="n">
        <v>1526582</v>
      </c>
      <c r="T29" t="n">
        <v>917599</v>
      </c>
      <c r="U29" t="n">
        <v>398430</v>
      </c>
      <c r="V29" t="n">
        <v>115049</v>
      </c>
      <c r="W29" t="n">
        <v>18764</v>
      </c>
      <c r="X29" t="n">
        <v>1958</v>
      </c>
    </row>
    <row r="30" ht="15" customHeight="1">
      <c r="A30" t="n">
        <v>1977</v>
      </c>
      <c r="B30" t="n">
        <v>94359321</v>
      </c>
      <c r="C30" t="n">
        <v>1396000</v>
      </c>
      <c r="D30" t="n">
        <v>5262615</v>
      </c>
      <c r="E30" t="n">
        <v>7545618</v>
      </c>
      <c r="F30" t="n">
        <v>8351410</v>
      </c>
      <c r="G30" t="n">
        <v>9310380</v>
      </c>
      <c r="H30" t="n">
        <v>9034251</v>
      </c>
      <c r="I30" t="n">
        <v>8027667</v>
      </c>
      <c r="J30" t="n">
        <v>6868204</v>
      </c>
      <c r="K30" t="n">
        <v>5499073</v>
      </c>
      <c r="L30" t="n">
        <v>4917982</v>
      </c>
      <c r="M30" t="n">
        <v>5154816</v>
      </c>
      <c r="N30" t="n">
        <v>5214037</v>
      </c>
      <c r="O30" t="n">
        <v>4898584</v>
      </c>
      <c r="P30" t="n">
        <v>4124301</v>
      </c>
      <c r="Q30" t="n">
        <v>3331059</v>
      </c>
      <c r="R30" t="n">
        <v>2395182</v>
      </c>
      <c r="S30" t="n">
        <v>1551526</v>
      </c>
      <c r="T30" t="n">
        <v>923782</v>
      </c>
      <c r="U30" t="n">
        <v>411865</v>
      </c>
      <c r="V30" t="n">
        <v>118767</v>
      </c>
      <c r="W30" t="n">
        <v>20145</v>
      </c>
      <c r="X30" t="n">
        <v>2057</v>
      </c>
    </row>
    <row r="31" ht="15" customHeight="1">
      <c r="A31" t="n">
        <v>1978</v>
      </c>
      <c r="B31" t="n">
        <v>95138321</v>
      </c>
      <c r="C31" t="n">
        <v>1414000</v>
      </c>
      <c r="D31" t="n">
        <v>5308130</v>
      </c>
      <c r="E31" t="n">
        <v>7415870</v>
      </c>
      <c r="F31" t="n">
        <v>8052018</v>
      </c>
      <c r="G31" t="n">
        <v>9241585</v>
      </c>
      <c r="H31" t="n">
        <v>9200784</v>
      </c>
      <c r="I31" t="n">
        <v>8242751</v>
      </c>
      <c r="J31" t="n">
        <v>7102847</v>
      </c>
      <c r="K31" t="n">
        <v>5819914</v>
      </c>
      <c r="L31" t="n">
        <v>4996074</v>
      </c>
      <c r="M31" t="n">
        <v>5039173</v>
      </c>
      <c r="N31" t="n">
        <v>5217476</v>
      </c>
      <c r="O31" t="n">
        <v>4941637</v>
      </c>
      <c r="P31" t="n">
        <v>4192939</v>
      </c>
      <c r="Q31" t="n">
        <v>3396586</v>
      </c>
      <c r="R31" t="n">
        <v>2462809</v>
      </c>
      <c r="S31" t="n">
        <v>1590384</v>
      </c>
      <c r="T31" t="n">
        <v>928438</v>
      </c>
      <c r="U31" t="n">
        <v>426490</v>
      </c>
      <c r="V31" t="n">
        <v>124630</v>
      </c>
      <c r="W31" t="n">
        <v>21589</v>
      </c>
      <c r="X31" t="n">
        <v>2197</v>
      </c>
    </row>
    <row r="32" ht="15" customHeight="1">
      <c r="A32" t="n">
        <v>1979</v>
      </c>
      <c r="B32" t="n">
        <v>95947653</v>
      </c>
      <c r="C32" t="n">
        <v>1450000</v>
      </c>
      <c r="D32" t="n">
        <v>5388207</v>
      </c>
      <c r="E32" t="n">
        <v>7223563</v>
      </c>
      <c r="F32" t="n">
        <v>7820977</v>
      </c>
      <c r="G32" t="n">
        <v>9159735</v>
      </c>
      <c r="H32" t="n">
        <v>9301259</v>
      </c>
      <c r="I32" t="n">
        <v>8482564</v>
      </c>
      <c r="J32" t="n">
        <v>7444190</v>
      </c>
      <c r="K32" t="n">
        <v>6040390</v>
      </c>
      <c r="L32" t="n">
        <v>5094575</v>
      </c>
      <c r="M32" t="n">
        <v>4943922</v>
      </c>
      <c r="N32" t="n">
        <v>5179281</v>
      </c>
      <c r="O32" t="n">
        <v>5006205</v>
      </c>
      <c r="P32" t="n">
        <v>4250851</v>
      </c>
      <c r="Q32" t="n">
        <v>3463273</v>
      </c>
      <c r="R32" t="n">
        <v>2529129</v>
      </c>
      <c r="S32" t="n">
        <v>1633530</v>
      </c>
      <c r="T32" t="n">
        <v>940393</v>
      </c>
      <c r="U32" t="n">
        <v>438224</v>
      </c>
      <c r="V32" t="n">
        <v>131827</v>
      </c>
      <c r="W32" t="n">
        <v>23255</v>
      </c>
      <c r="X32" t="n">
        <v>2303</v>
      </c>
    </row>
    <row r="33" ht="15" customHeight="1">
      <c r="A33" t="n">
        <v>1980</v>
      </c>
      <c r="B33" t="n">
        <v>96769631</v>
      </c>
      <c r="C33" t="n">
        <v>1461152</v>
      </c>
      <c r="D33" t="n">
        <v>5475481</v>
      </c>
      <c r="E33" t="n">
        <v>7023622</v>
      </c>
      <c r="F33" t="n">
        <v>7722413</v>
      </c>
      <c r="G33" t="n">
        <v>8997147</v>
      </c>
      <c r="H33" t="n">
        <v>9350981</v>
      </c>
      <c r="I33" t="n">
        <v>8731711</v>
      </c>
      <c r="J33" t="n">
        <v>7829977</v>
      </c>
      <c r="K33" t="n">
        <v>6236284</v>
      </c>
      <c r="L33" t="n">
        <v>5169130</v>
      </c>
      <c r="M33" t="n">
        <v>4889105</v>
      </c>
      <c r="N33" t="n">
        <v>5138078</v>
      </c>
      <c r="O33" t="n">
        <v>5047864</v>
      </c>
      <c r="P33" t="n">
        <v>4327143</v>
      </c>
      <c r="Q33" t="n">
        <v>3525297</v>
      </c>
      <c r="R33" t="n">
        <v>2593492</v>
      </c>
      <c r="S33" t="n">
        <v>1680993</v>
      </c>
      <c r="T33" t="n">
        <v>956110</v>
      </c>
      <c r="U33" t="n">
        <v>448963</v>
      </c>
      <c r="V33" t="n">
        <v>137430</v>
      </c>
      <c r="W33" t="n">
        <v>24773</v>
      </c>
      <c r="X33" t="n">
        <v>2485</v>
      </c>
    </row>
    <row r="34" ht="15" customHeight="1">
      <c r="A34" t="n">
        <v>1981</v>
      </c>
      <c r="B34" t="n">
        <v>97315352</v>
      </c>
      <c r="C34" t="n">
        <v>1517000</v>
      </c>
      <c r="D34" t="n">
        <v>5608144</v>
      </c>
      <c r="E34" t="n">
        <v>6777555</v>
      </c>
      <c r="F34" t="n">
        <v>7762786</v>
      </c>
      <c r="G34" t="n">
        <v>8689006</v>
      </c>
      <c r="H34" t="n">
        <v>9381448</v>
      </c>
      <c r="I34" t="n">
        <v>8872715</v>
      </c>
      <c r="J34" t="n">
        <v>8216792</v>
      </c>
      <c r="K34" t="n">
        <v>6337688</v>
      </c>
      <c r="L34" t="n">
        <v>5271090</v>
      </c>
      <c r="M34" t="n">
        <v>4832955</v>
      </c>
      <c r="N34" t="n">
        <v>5083789</v>
      </c>
      <c r="O34" t="n">
        <v>4998079</v>
      </c>
      <c r="P34" t="n">
        <v>4420910</v>
      </c>
      <c r="Q34" t="n">
        <v>3570415</v>
      </c>
      <c r="R34" t="n">
        <v>2654126</v>
      </c>
      <c r="S34" t="n">
        <v>1723671</v>
      </c>
      <c r="T34" t="n">
        <v>970747</v>
      </c>
      <c r="U34" t="n">
        <v>456277</v>
      </c>
      <c r="V34" t="n">
        <v>141587</v>
      </c>
      <c r="W34" t="n">
        <v>25989</v>
      </c>
      <c r="X34" t="n">
        <v>2583</v>
      </c>
    </row>
    <row r="35" ht="15" customHeight="1">
      <c r="A35" t="n">
        <v>1982</v>
      </c>
      <c r="B35" t="n">
        <v>97863164</v>
      </c>
      <c r="C35" t="n">
        <v>1527000</v>
      </c>
      <c r="D35" t="n">
        <v>5720464</v>
      </c>
      <c r="E35" t="n">
        <v>6727898</v>
      </c>
      <c r="F35" t="n">
        <v>7706193</v>
      </c>
      <c r="G35" t="n">
        <v>8400908</v>
      </c>
      <c r="H35" t="n">
        <v>9304181</v>
      </c>
      <c r="I35" t="n">
        <v>9042426</v>
      </c>
      <c r="J35" t="n">
        <v>8138970</v>
      </c>
      <c r="K35" t="n">
        <v>6874701</v>
      </c>
      <c r="L35" t="n">
        <v>5426125</v>
      </c>
      <c r="M35" t="n">
        <v>4826650</v>
      </c>
      <c r="N35" t="n">
        <v>4979656</v>
      </c>
      <c r="O35" t="n">
        <v>4942353</v>
      </c>
      <c r="P35" t="n">
        <v>4508287</v>
      </c>
      <c r="Q35" t="n">
        <v>3618528</v>
      </c>
      <c r="R35" t="n">
        <v>2717751</v>
      </c>
      <c r="S35" t="n">
        <v>1770431</v>
      </c>
      <c r="T35" t="n">
        <v>990154</v>
      </c>
      <c r="U35" t="n">
        <v>462855</v>
      </c>
      <c r="V35" t="n">
        <v>147708</v>
      </c>
      <c r="W35" t="n">
        <v>27140</v>
      </c>
      <c r="X35" t="n">
        <v>2785</v>
      </c>
    </row>
    <row r="36" ht="15" customHeight="1">
      <c r="A36" t="n">
        <v>1983</v>
      </c>
      <c r="B36" t="n">
        <v>98417970</v>
      </c>
      <c r="C36" t="n">
        <v>1528000</v>
      </c>
      <c r="D36" t="n">
        <v>5845240</v>
      </c>
      <c r="E36" t="n">
        <v>6758243</v>
      </c>
      <c r="F36" t="n">
        <v>7601367</v>
      </c>
      <c r="G36" t="n">
        <v>8113898</v>
      </c>
      <c r="H36" t="n">
        <v>9216095</v>
      </c>
      <c r="I36" t="n">
        <v>9163706</v>
      </c>
      <c r="J36" t="n">
        <v>8249093</v>
      </c>
      <c r="K36" t="n">
        <v>7091437</v>
      </c>
      <c r="L36" t="n">
        <v>5715567</v>
      </c>
      <c r="M36" t="n">
        <v>4881861</v>
      </c>
      <c r="N36" t="n">
        <v>4845311</v>
      </c>
      <c r="O36" t="n">
        <v>4937353</v>
      </c>
      <c r="P36" t="n">
        <v>4528280</v>
      </c>
      <c r="Q36" t="n">
        <v>3678330</v>
      </c>
      <c r="R36" t="n">
        <v>2780322</v>
      </c>
      <c r="S36" t="n">
        <v>1818078</v>
      </c>
      <c r="T36" t="n">
        <v>1012133</v>
      </c>
      <c r="U36" t="n">
        <v>467457</v>
      </c>
      <c r="V36" t="n">
        <v>154415</v>
      </c>
      <c r="W36" t="n">
        <v>28752</v>
      </c>
      <c r="X36" t="n">
        <v>3032</v>
      </c>
    </row>
    <row r="37" ht="15" customHeight="1">
      <c r="A37" t="n">
        <v>1984</v>
      </c>
      <c r="B37" t="n">
        <v>98909507</v>
      </c>
      <c r="C37" t="n">
        <v>1492000</v>
      </c>
      <c r="D37" t="n">
        <v>5910791</v>
      </c>
      <c r="E37" t="n">
        <v>6859127</v>
      </c>
      <c r="F37" t="n">
        <v>7412227</v>
      </c>
      <c r="G37" t="n">
        <v>7920188</v>
      </c>
      <c r="H37" t="n">
        <v>9123952</v>
      </c>
      <c r="I37" t="n">
        <v>9226554</v>
      </c>
      <c r="J37" t="n">
        <v>8397464</v>
      </c>
      <c r="K37" t="n">
        <v>7388022</v>
      </c>
      <c r="L37" t="n">
        <v>5907578</v>
      </c>
      <c r="M37" t="n">
        <v>4948828</v>
      </c>
      <c r="N37" t="n">
        <v>4740685</v>
      </c>
      <c r="O37" t="n">
        <v>4879615</v>
      </c>
      <c r="P37" t="n">
        <v>4579645</v>
      </c>
      <c r="Q37" t="n">
        <v>3715296</v>
      </c>
      <c r="R37" t="n">
        <v>2839408</v>
      </c>
      <c r="S37" t="n">
        <v>1866959</v>
      </c>
      <c r="T37" t="n">
        <v>1036434</v>
      </c>
      <c r="U37" t="n">
        <v>472265</v>
      </c>
      <c r="V37" t="n">
        <v>158632</v>
      </c>
      <c r="W37" t="n">
        <v>30577</v>
      </c>
      <c r="X37" t="n">
        <v>3260</v>
      </c>
    </row>
    <row r="38" ht="15" customHeight="1">
      <c r="A38" t="n">
        <v>1985</v>
      </c>
      <c r="B38" t="n">
        <v>99459918</v>
      </c>
      <c r="C38" t="n">
        <v>1535000</v>
      </c>
      <c r="D38" t="n">
        <v>5897328</v>
      </c>
      <c r="E38" t="n">
        <v>6994139</v>
      </c>
      <c r="F38" t="n">
        <v>7177986</v>
      </c>
      <c r="G38" t="n">
        <v>7880275</v>
      </c>
      <c r="H38" t="n">
        <v>8938132</v>
      </c>
      <c r="I38" t="n">
        <v>9264486</v>
      </c>
      <c r="J38" t="n">
        <v>8572175</v>
      </c>
      <c r="K38" t="n">
        <v>7707153</v>
      </c>
      <c r="L38" t="n">
        <v>6075975</v>
      </c>
      <c r="M38" t="n">
        <v>5003742</v>
      </c>
      <c r="N38" t="n">
        <v>4673745</v>
      </c>
      <c r="O38" t="n">
        <v>4819337</v>
      </c>
      <c r="P38" t="n">
        <v>4606802</v>
      </c>
      <c r="Q38" t="n">
        <v>3765829</v>
      </c>
      <c r="R38" t="n">
        <v>2892679</v>
      </c>
      <c r="S38" t="n">
        <v>1916092</v>
      </c>
      <c r="T38" t="n">
        <v>1062321</v>
      </c>
      <c r="U38" t="n">
        <v>478817</v>
      </c>
      <c r="V38" t="n">
        <v>162588</v>
      </c>
      <c r="W38" t="n">
        <v>31925</v>
      </c>
      <c r="X38" t="n">
        <v>3392</v>
      </c>
    </row>
    <row r="39" ht="15" customHeight="1">
      <c r="A39" t="n">
        <v>1986</v>
      </c>
      <c r="B39" t="n">
        <v>100010604</v>
      </c>
      <c r="C39" t="n">
        <v>1538000</v>
      </c>
      <c r="D39" t="n">
        <v>5913308</v>
      </c>
      <c r="E39" t="n">
        <v>7176122</v>
      </c>
      <c r="F39" t="n">
        <v>6884681</v>
      </c>
      <c r="G39" t="n">
        <v>7955686</v>
      </c>
      <c r="H39" t="n">
        <v>8632365</v>
      </c>
      <c r="I39" t="n">
        <v>9319881</v>
      </c>
      <c r="J39" t="n">
        <v>8705991</v>
      </c>
      <c r="K39" t="n">
        <v>8094676</v>
      </c>
      <c r="L39" t="n">
        <v>6172902</v>
      </c>
      <c r="M39" t="n">
        <v>5122575</v>
      </c>
      <c r="N39" t="n">
        <v>4615547</v>
      </c>
      <c r="O39" t="n">
        <v>4773593</v>
      </c>
      <c r="P39" t="n">
        <v>4571316</v>
      </c>
      <c r="Q39" t="n">
        <v>3858401</v>
      </c>
      <c r="R39" t="n">
        <v>2927877</v>
      </c>
      <c r="S39" t="n">
        <v>1967850</v>
      </c>
      <c r="T39" t="n">
        <v>1089550</v>
      </c>
      <c r="U39" t="n">
        <v>487412</v>
      </c>
      <c r="V39" t="n">
        <v>166217</v>
      </c>
      <c r="W39" t="n">
        <v>33101</v>
      </c>
      <c r="X39" t="n">
        <v>3553</v>
      </c>
    </row>
    <row r="40" ht="15" customHeight="1">
      <c r="A40" t="n">
        <v>1987</v>
      </c>
      <c r="B40" t="n">
        <v>100558166</v>
      </c>
      <c r="C40" t="n">
        <v>1530000</v>
      </c>
      <c r="D40" t="n">
        <v>5974039</v>
      </c>
      <c r="E40" t="n">
        <v>7266443</v>
      </c>
      <c r="F40" t="n">
        <v>6819457</v>
      </c>
      <c r="G40" t="n">
        <v>7910305</v>
      </c>
      <c r="H40" t="n">
        <v>8401719</v>
      </c>
      <c r="I40" t="n">
        <v>9228070</v>
      </c>
      <c r="J40" t="n">
        <v>8909797</v>
      </c>
      <c r="K40" t="n">
        <v>7986131</v>
      </c>
      <c r="L40" t="n">
        <v>6720983</v>
      </c>
      <c r="M40" t="n">
        <v>5246843</v>
      </c>
      <c r="N40" t="n">
        <v>4628088</v>
      </c>
      <c r="O40" t="n">
        <v>4652488</v>
      </c>
      <c r="P40" t="n">
        <v>4525298</v>
      </c>
      <c r="Q40" t="n">
        <v>3943805</v>
      </c>
      <c r="R40" t="n">
        <v>2967400</v>
      </c>
      <c r="S40" t="n">
        <v>2023304</v>
      </c>
      <c r="T40" t="n">
        <v>1119676</v>
      </c>
      <c r="U40" t="n">
        <v>497519</v>
      </c>
      <c r="V40" t="n">
        <v>168765</v>
      </c>
      <c r="W40" t="n">
        <v>34318</v>
      </c>
      <c r="X40" t="n">
        <v>3718</v>
      </c>
    </row>
    <row r="41" ht="15" customHeight="1">
      <c r="A41" t="n">
        <v>1988</v>
      </c>
      <c r="B41" t="n">
        <v>101119607</v>
      </c>
      <c r="C41" t="n">
        <v>1543000</v>
      </c>
      <c r="D41" t="n">
        <v>5996062</v>
      </c>
      <c r="E41" t="n">
        <v>7393483</v>
      </c>
      <c r="F41" t="n">
        <v>6819449</v>
      </c>
      <c r="G41" t="n">
        <v>7817787</v>
      </c>
      <c r="H41" t="n">
        <v>8138043</v>
      </c>
      <c r="I41" t="n">
        <v>9160139</v>
      </c>
      <c r="J41" t="n">
        <v>9032566</v>
      </c>
      <c r="K41" t="n">
        <v>8091509</v>
      </c>
      <c r="L41" t="n">
        <v>6939207</v>
      </c>
      <c r="M41" t="n">
        <v>5531152</v>
      </c>
      <c r="N41" t="n">
        <v>4666523</v>
      </c>
      <c r="O41" t="n">
        <v>4541214</v>
      </c>
      <c r="P41" t="n">
        <v>4519390</v>
      </c>
      <c r="Q41" t="n">
        <v>3964032</v>
      </c>
      <c r="R41" t="n">
        <v>3019336</v>
      </c>
      <c r="S41" t="n">
        <v>2079134</v>
      </c>
      <c r="T41" t="n">
        <v>1150194</v>
      </c>
      <c r="U41" t="n">
        <v>507090</v>
      </c>
      <c r="V41" t="n">
        <v>171106</v>
      </c>
      <c r="W41" t="n">
        <v>35335</v>
      </c>
      <c r="X41" t="n">
        <v>3856</v>
      </c>
    </row>
    <row r="42" ht="15" customHeight="1">
      <c r="A42" t="n">
        <v>1989</v>
      </c>
      <c r="B42" t="n">
        <v>101696279</v>
      </c>
      <c r="C42" t="n">
        <v>1569000</v>
      </c>
      <c r="D42" t="n">
        <v>6047775</v>
      </c>
      <c r="E42" t="n">
        <v>7446887</v>
      </c>
      <c r="F42" t="n">
        <v>6911159</v>
      </c>
      <c r="G42" t="n">
        <v>7603792</v>
      </c>
      <c r="H42" t="n">
        <v>7995228</v>
      </c>
      <c r="I42" t="n">
        <v>9077023</v>
      </c>
      <c r="J42" t="n">
        <v>9105588</v>
      </c>
      <c r="K42" t="n">
        <v>8235021</v>
      </c>
      <c r="L42" t="n">
        <v>7230744</v>
      </c>
      <c r="M42" t="n">
        <v>5716335</v>
      </c>
      <c r="N42" t="n">
        <v>4726001</v>
      </c>
      <c r="O42" t="n">
        <v>4453496</v>
      </c>
      <c r="P42" t="n">
        <v>4461491</v>
      </c>
      <c r="Q42" t="n">
        <v>4016710</v>
      </c>
      <c r="R42" t="n">
        <v>3051572</v>
      </c>
      <c r="S42" t="n">
        <v>2133401</v>
      </c>
      <c r="T42" t="n">
        <v>1183494</v>
      </c>
      <c r="U42" t="n">
        <v>517691</v>
      </c>
      <c r="V42" t="n">
        <v>173374</v>
      </c>
      <c r="W42" t="n">
        <v>36445</v>
      </c>
      <c r="X42" t="n">
        <v>4052</v>
      </c>
    </row>
    <row r="43" ht="15" customHeight="1">
      <c r="A43" t="n">
        <v>1990</v>
      </c>
      <c r="B43" t="n">
        <v>102337879</v>
      </c>
      <c r="C43" t="n">
        <v>1618000</v>
      </c>
      <c r="D43" t="n">
        <v>6085000</v>
      </c>
      <c r="E43" t="n">
        <v>7454000</v>
      </c>
      <c r="F43" t="n">
        <v>7073000</v>
      </c>
      <c r="G43" t="n">
        <v>7318000</v>
      </c>
      <c r="H43" t="n">
        <v>8008000</v>
      </c>
      <c r="I43" t="n">
        <v>8878000</v>
      </c>
      <c r="J43" t="n">
        <v>9173000</v>
      </c>
      <c r="K43" t="n">
        <v>8395000</v>
      </c>
      <c r="L43" t="n">
        <v>7556000</v>
      </c>
      <c r="M43" t="n">
        <v>5881000</v>
      </c>
      <c r="N43" t="n">
        <v>4794000</v>
      </c>
      <c r="O43" t="n">
        <v>4396000</v>
      </c>
      <c r="P43" t="n">
        <v>4407000</v>
      </c>
      <c r="Q43" t="n">
        <v>4048999</v>
      </c>
      <c r="R43" t="n">
        <v>3098000</v>
      </c>
      <c r="S43" t="n">
        <v>2185000</v>
      </c>
      <c r="T43" t="n">
        <v>1219848</v>
      </c>
      <c r="U43" t="n">
        <v>529627</v>
      </c>
      <c r="V43" t="n">
        <v>178341</v>
      </c>
      <c r="W43" t="n">
        <v>37870</v>
      </c>
      <c r="X43" t="n">
        <v>4194</v>
      </c>
    </row>
    <row r="44" ht="15" customHeight="1">
      <c r="A44" t="n">
        <v>1991</v>
      </c>
      <c r="B44" t="n">
        <v>103217921</v>
      </c>
      <c r="C44" t="n">
        <v>1591000</v>
      </c>
      <c r="D44" t="n">
        <v>6188000</v>
      </c>
      <c r="E44" t="n">
        <v>7513000</v>
      </c>
      <c r="F44" t="n">
        <v>7254000</v>
      </c>
      <c r="G44" t="n">
        <v>7079000</v>
      </c>
      <c r="H44" t="n">
        <v>8005000</v>
      </c>
      <c r="I44" t="n">
        <v>8619000</v>
      </c>
      <c r="J44" t="n">
        <v>9272000</v>
      </c>
      <c r="K44" t="n">
        <v>8608000</v>
      </c>
      <c r="L44" t="n">
        <v>7948000</v>
      </c>
      <c r="M44" t="n">
        <v>5984000</v>
      </c>
      <c r="N44" t="n">
        <v>4908000</v>
      </c>
      <c r="O44" t="n">
        <v>4367000</v>
      </c>
      <c r="P44" t="n">
        <v>4395000</v>
      </c>
      <c r="Q44" t="n">
        <v>4019000</v>
      </c>
      <c r="R44" t="n">
        <v>3193000</v>
      </c>
      <c r="S44" t="n">
        <v>2252000</v>
      </c>
      <c r="T44" t="n">
        <v>1253811</v>
      </c>
      <c r="U44" t="n">
        <v>540741</v>
      </c>
      <c r="V44" t="n">
        <v>184347</v>
      </c>
      <c r="W44" t="n">
        <v>39589</v>
      </c>
      <c r="X44" t="n">
        <v>4433</v>
      </c>
    </row>
    <row r="45">
      <c r="A45" t="n">
        <v>1992</v>
      </c>
      <c r="B45" t="n">
        <v>104398792</v>
      </c>
      <c r="C45" t="n">
        <v>1608196</v>
      </c>
      <c r="D45" t="n">
        <v>6288639</v>
      </c>
      <c r="E45" t="n">
        <v>7423237</v>
      </c>
      <c r="F45" t="n">
        <v>7604490</v>
      </c>
      <c r="G45" t="n">
        <v>6994494</v>
      </c>
      <c r="H45" t="n">
        <v>7960004</v>
      </c>
      <c r="I45" t="n">
        <v>8101664</v>
      </c>
      <c r="J45" t="n">
        <v>9479872</v>
      </c>
      <c r="K45" t="n">
        <v>8685591</v>
      </c>
      <c r="L45" t="n">
        <v>8086087</v>
      </c>
      <c r="M45" t="n">
        <v>6516763</v>
      </c>
      <c r="N45" t="n">
        <v>5211834</v>
      </c>
      <c r="O45" t="n">
        <v>4328248</v>
      </c>
      <c r="P45" t="n">
        <v>4419407</v>
      </c>
      <c r="Q45" t="n">
        <v>4045803</v>
      </c>
      <c r="R45" t="n">
        <v>3226700</v>
      </c>
      <c r="S45" t="n">
        <v>2351831</v>
      </c>
      <c r="T45" t="n">
        <v>1282459</v>
      </c>
      <c r="U45" t="n">
        <v>548431</v>
      </c>
      <c r="V45" t="n">
        <v>189041</v>
      </c>
      <c r="W45" t="n">
        <v>41345</v>
      </c>
      <c r="X45" t="n">
        <v>4656</v>
      </c>
    </row>
    <row r="46">
      <c r="A46" t="n">
        <v>1993</v>
      </c>
      <c r="B46" t="n">
        <v>105208205</v>
      </c>
      <c r="C46" t="n">
        <v>1582467</v>
      </c>
      <c r="D46" t="n">
        <v>6399553</v>
      </c>
      <c r="E46" t="n">
        <v>7548923</v>
      </c>
      <c r="F46" t="n">
        <v>7573463</v>
      </c>
      <c r="G46" t="n">
        <v>7147148</v>
      </c>
      <c r="H46" t="n">
        <v>7737860</v>
      </c>
      <c r="I46" t="n">
        <v>8051691</v>
      </c>
      <c r="J46" t="n">
        <v>9251545</v>
      </c>
      <c r="K46" t="n">
        <v>9028577</v>
      </c>
      <c r="L46" t="n">
        <v>8058291</v>
      </c>
      <c r="M46" t="n">
        <v>6769387</v>
      </c>
      <c r="N46" t="n">
        <v>5374624</v>
      </c>
      <c r="O46" t="n">
        <v>4465836</v>
      </c>
      <c r="P46" t="n">
        <v>4238733</v>
      </c>
      <c r="Q46" t="n">
        <v>4015975</v>
      </c>
      <c r="R46" t="n">
        <v>3362994</v>
      </c>
      <c r="S46" t="n">
        <v>2364800</v>
      </c>
      <c r="T46" t="n">
        <v>1368796</v>
      </c>
      <c r="U46" t="n">
        <v>614273</v>
      </c>
      <c r="V46" t="n">
        <v>203765</v>
      </c>
      <c r="W46" t="n">
        <v>43223</v>
      </c>
      <c r="X46" t="n">
        <v>6281</v>
      </c>
    </row>
    <row r="47">
      <c r="A47" t="n">
        <v>1994</v>
      </c>
      <c r="B47" t="n">
        <v>106066845</v>
      </c>
      <c r="C47" t="n">
        <v>1562068</v>
      </c>
      <c r="D47" t="n">
        <v>6428339</v>
      </c>
      <c r="E47" t="n">
        <v>7644813</v>
      </c>
      <c r="F47" t="n">
        <v>7649958</v>
      </c>
      <c r="G47" t="n">
        <v>7293265</v>
      </c>
      <c r="H47" t="n">
        <v>7534960</v>
      </c>
      <c r="I47" t="n">
        <v>7830742</v>
      </c>
      <c r="J47" t="n">
        <v>9185012</v>
      </c>
      <c r="K47" t="n">
        <v>9167422</v>
      </c>
      <c r="L47" t="n">
        <v>8252575</v>
      </c>
      <c r="M47" t="n">
        <v>7062681</v>
      </c>
      <c r="N47" t="n">
        <v>5569835</v>
      </c>
      <c r="O47" t="n">
        <v>4567179</v>
      </c>
      <c r="P47" t="n">
        <v>4166962</v>
      </c>
      <c r="Q47" t="n">
        <v>3997959</v>
      </c>
      <c r="R47" t="n">
        <v>3418259</v>
      </c>
      <c r="S47" t="n">
        <v>2417826</v>
      </c>
      <c r="T47" t="n">
        <v>1415055</v>
      </c>
      <c r="U47" t="n">
        <v>634637</v>
      </c>
      <c r="V47" t="n">
        <v>216218</v>
      </c>
      <c r="W47" t="n">
        <v>44596</v>
      </c>
      <c r="X47" t="n">
        <v>6484</v>
      </c>
    </row>
    <row r="48">
      <c r="A48" t="n">
        <v>1995</v>
      </c>
      <c r="B48" t="n">
        <v>106919540</v>
      </c>
      <c r="C48" t="n">
        <v>1552935</v>
      </c>
      <c r="D48" t="n">
        <v>6368346</v>
      </c>
      <c r="E48" t="n">
        <v>7760958</v>
      </c>
      <c r="F48" t="n">
        <v>7698558</v>
      </c>
      <c r="G48" t="n">
        <v>7470496</v>
      </c>
      <c r="H48" t="n">
        <v>7348416</v>
      </c>
      <c r="I48" t="n">
        <v>7718684</v>
      </c>
      <c r="J48" t="n">
        <v>9020550</v>
      </c>
      <c r="K48" t="n">
        <v>9285690</v>
      </c>
      <c r="L48" t="n">
        <v>8466817</v>
      </c>
      <c r="M48" t="n">
        <v>7369160</v>
      </c>
      <c r="N48" t="n">
        <v>5754373</v>
      </c>
      <c r="O48" t="n">
        <v>4620241</v>
      </c>
      <c r="P48" t="n">
        <v>4147477</v>
      </c>
      <c r="Q48" t="n">
        <v>3991568</v>
      </c>
      <c r="R48" t="n">
        <v>3460346</v>
      </c>
      <c r="S48" t="n">
        <v>2473916</v>
      </c>
      <c r="T48" t="n">
        <v>1472073</v>
      </c>
      <c r="U48" t="n">
        <v>655396</v>
      </c>
      <c r="V48" t="n">
        <v>228905</v>
      </c>
      <c r="W48" t="n">
        <v>47788</v>
      </c>
      <c r="X48" t="n">
        <v>6847</v>
      </c>
    </row>
    <row r="49">
      <c r="A49" t="n">
        <v>1996</v>
      </c>
      <c r="B49" t="n">
        <v>107748772</v>
      </c>
      <c r="C49" t="n">
        <v>1539952</v>
      </c>
      <c r="D49" t="n">
        <v>6292700</v>
      </c>
      <c r="E49" t="n">
        <v>7873954</v>
      </c>
      <c r="F49" t="n">
        <v>7747134</v>
      </c>
      <c r="G49" t="n">
        <v>7669375</v>
      </c>
      <c r="H49" t="n">
        <v>7145811</v>
      </c>
      <c r="I49" t="n">
        <v>7695161</v>
      </c>
      <c r="J49" t="n">
        <v>8757384</v>
      </c>
      <c r="K49" t="n">
        <v>9382380</v>
      </c>
      <c r="L49" t="n">
        <v>8681195</v>
      </c>
      <c r="M49" t="n">
        <v>7759355</v>
      </c>
      <c r="N49" t="n">
        <v>5862928</v>
      </c>
      <c r="O49" t="n">
        <v>4730825</v>
      </c>
      <c r="P49" t="n">
        <v>4122877</v>
      </c>
      <c r="Q49" t="n">
        <v>3987354</v>
      </c>
      <c r="R49" t="n">
        <v>3438898</v>
      </c>
      <c r="S49" t="n">
        <v>2561851</v>
      </c>
      <c r="T49" t="n">
        <v>1523779</v>
      </c>
      <c r="U49" t="n">
        <v>679045</v>
      </c>
      <c r="V49" t="n">
        <v>237458</v>
      </c>
      <c r="W49" t="n">
        <v>52083</v>
      </c>
      <c r="X49" t="n">
        <v>7273</v>
      </c>
    </row>
    <row r="50">
      <c r="A50" t="n">
        <v>1997</v>
      </c>
      <c r="B50" t="n">
        <v>110745426</v>
      </c>
      <c r="C50" t="n">
        <v>1519823</v>
      </c>
      <c r="D50" t="n">
        <v>6206148</v>
      </c>
      <c r="E50" t="n">
        <v>8092368</v>
      </c>
      <c r="F50" t="n">
        <v>7954815</v>
      </c>
      <c r="G50" t="n">
        <v>7919657</v>
      </c>
      <c r="H50" t="n">
        <v>7286654</v>
      </c>
      <c r="I50" t="n">
        <v>8131649</v>
      </c>
      <c r="J50" t="n">
        <v>8848641</v>
      </c>
      <c r="K50" t="n">
        <v>9496678</v>
      </c>
      <c r="L50" t="n">
        <v>8846434</v>
      </c>
      <c r="M50" t="n">
        <v>7798089</v>
      </c>
      <c r="N50" t="n">
        <v>6545310</v>
      </c>
      <c r="O50" t="n">
        <v>4959194</v>
      </c>
      <c r="P50" t="n">
        <v>4204625</v>
      </c>
      <c r="Q50" t="n">
        <v>3992194</v>
      </c>
      <c r="R50" t="n">
        <v>3453989</v>
      </c>
      <c r="S50" t="n">
        <v>2620433</v>
      </c>
      <c r="T50" t="n">
        <v>1563889</v>
      </c>
      <c r="U50" t="n">
        <v>993898</v>
      </c>
      <c r="V50" t="n">
        <v>248056</v>
      </c>
      <c r="W50" t="n">
        <v>55240</v>
      </c>
      <c r="X50" t="n">
        <v>7642</v>
      </c>
    </row>
    <row r="51">
      <c r="A51" t="n">
        <v>1998</v>
      </c>
      <c r="B51" t="n">
        <v>111548403</v>
      </c>
      <c r="C51" t="n">
        <v>1521486</v>
      </c>
      <c r="D51" t="n">
        <v>6162866</v>
      </c>
      <c r="E51" t="n">
        <v>8175510</v>
      </c>
      <c r="F51" t="n">
        <v>8017556</v>
      </c>
      <c r="G51" t="n">
        <v>8084030</v>
      </c>
      <c r="H51" t="n">
        <v>7399811</v>
      </c>
      <c r="I51" t="n">
        <v>8066108</v>
      </c>
      <c r="J51" t="n">
        <v>8613722</v>
      </c>
      <c r="K51" t="n">
        <v>9474389</v>
      </c>
      <c r="L51" t="n">
        <v>9033289</v>
      </c>
      <c r="M51" t="n">
        <v>7945916</v>
      </c>
      <c r="N51" t="n">
        <v>6782767</v>
      </c>
      <c r="O51" t="n">
        <v>5262231</v>
      </c>
      <c r="P51" t="n">
        <v>4298093</v>
      </c>
      <c r="Q51" t="n">
        <v>3918928</v>
      </c>
      <c r="R51" t="n">
        <v>3487340</v>
      </c>
      <c r="S51" t="n">
        <v>2672643</v>
      </c>
      <c r="T51" t="n">
        <v>1602512</v>
      </c>
      <c r="U51" t="n">
        <v>717521</v>
      </c>
      <c r="V51" t="n">
        <v>250955</v>
      </c>
      <c r="W51" t="n">
        <v>53048</v>
      </c>
      <c r="X51" t="n">
        <v>7682</v>
      </c>
    </row>
    <row r="52">
      <c r="A52" t="n">
        <v>1999</v>
      </c>
      <c r="B52" t="n">
        <v>112650740</v>
      </c>
      <c r="C52" t="n">
        <v>1527801</v>
      </c>
      <c r="D52" t="n">
        <v>6139320</v>
      </c>
      <c r="E52" t="n">
        <v>8206701</v>
      </c>
      <c r="F52" t="n">
        <v>8140624</v>
      </c>
      <c r="G52" t="n">
        <v>8172903</v>
      </c>
      <c r="H52" t="n">
        <v>7575329</v>
      </c>
      <c r="I52" t="n">
        <v>7940962</v>
      </c>
      <c r="J52" t="n">
        <v>8445035</v>
      </c>
      <c r="K52" t="n">
        <v>9422553</v>
      </c>
      <c r="L52" t="n">
        <v>9167100</v>
      </c>
      <c r="M52" t="n">
        <v>8148922</v>
      </c>
      <c r="N52" t="n">
        <v>7097781</v>
      </c>
      <c r="O52" t="n">
        <v>5469858</v>
      </c>
      <c r="P52" t="n">
        <v>4406641</v>
      </c>
      <c r="Q52" t="n">
        <v>3864929</v>
      </c>
      <c r="R52" t="n">
        <v>3485841</v>
      </c>
      <c r="S52" t="n">
        <v>2721121</v>
      </c>
      <c r="T52" t="n">
        <v>1645570</v>
      </c>
      <c r="U52" t="n">
        <v>761663</v>
      </c>
      <c r="V52" t="n">
        <v>252992</v>
      </c>
      <c r="W52" t="n">
        <v>49375</v>
      </c>
      <c r="X52" t="n">
        <v>7719</v>
      </c>
    </row>
    <row r="53" ht="15" customHeight="1">
      <c r="A53" t="n">
        <v>2000</v>
      </c>
      <c r="B53" t="n">
        <v>113691269</v>
      </c>
      <c r="C53" t="n">
        <v>1541982</v>
      </c>
      <c r="D53" t="n">
        <v>6123293</v>
      </c>
      <c r="E53" t="n">
        <v>8145806</v>
      </c>
      <c r="F53" t="n">
        <v>8273779</v>
      </c>
      <c r="G53" t="n">
        <v>8236779</v>
      </c>
      <c r="H53" t="n">
        <v>7790755</v>
      </c>
      <c r="I53" t="n">
        <v>7814344</v>
      </c>
      <c r="J53" t="n">
        <v>8390338</v>
      </c>
      <c r="K53" t="n">
        <v>9290820</v>
      </c>
      <c r="L53" t="n">
        <v>9278837</v>
      </c>
      <c r="M53" t="n">
        <v>8367327</v>
      </c>
      <c r="N53" t="n">
        <v>7425985</v>
      </c>
      <c r="O53" t="n">
        <v>5663638</v>
      </c>
      <c r="P53" t="n">
        <v>4461663</v>
      </c>
      <c r="Q53" t="n">
        <v>3849885</v>
      </c>
      <c r="R53" t="n">
        <v>3484396</v>
      </c>
      <c r="S53" t="n">
        <v>2755436</v>
      </c>
      <c r="T53" t="n">
        <v>1687674</v>
      </c>
      <c r="U53" t="n">
        <v>796869</v>
      </c>
      <c r="V53" t="n">
        <v>253737</v>
      </c>
      <c r="W53" t="n">
        <v>50173</v>
      </c>
      <c r="X53" t="n">
        <v>7753</v>
      </c>
    </row>
    <row r="54" ht="15" customHeight="1">
      <c r="A54" t="n">
        <v>2001</v>
      </c>
      <c r="B54" t="n">
        <v>114778205</v>
      </c>
      <c r="C54" t="n">
        <v>1602386</v>
      </c>
      <c r="D54" t="n">
        <v>6119228</v>
      </c>
      <c r="E54" t="n">
        <v>8054983</v>
      </c>
      <c r="F54" t="n">
        <v>8354859</v>
      </c>
      <c r="G54" t="n">
        <v>8253272</v>
      </c>
      <c r="H54" t="n">
        <v>8057079</v>
      </c>
      <c r="I54" t="n">
        <v>7660554</v>
      </c>
      <c r="J54" t="n">
        <v>8448269</v>
      </c>
      <c r="K54" t="n">
        <v>9106158</v>
      </c>
      <c r="L54" t="n">
        <v>9401033</v>
      </c>
      <c r="M54" t="n">
        <v>8553537</v>
      </c>
      <c r="N54" t="n">
        <v>7772753</v>
      </c>
      <c r="O54" t="n">
        <v>5816697</v>
      </c>
      <c r="P54" t="n">
        <v>4563213</v>
      </c>
      <c r="Q54" t="n">
        <v>3845037</v>
      </c>
      <c r="R54" t="n">
        <v>3467799</v>
      </c>
      <c r="S54" t="n">
        <v>2759423</v>
      </c>
      <c r="T54" t="n">
        <v>1754662</v>
      </c>
      <c r="U54" t="n">
        <v>843469</v>
      </c>
      <c r="V54" t="n">
        <v>278559</v>
      </c>
      <c r="W54" t="n">
        <v>56963</v>
      </c>
      <c r="X54" t="n">
        <v>8272</v>
      </c>
    </row>
    <row r="55" ht="15" customHeight="1">
      <c r="A55" t="n">
        <v>2002</v>
      </c>
      <c r="B55" t="n">
        <v>115772545</v>
      </c>
      <c r="C55" t="n">
        <v>1589121</v>
      </c>
      <c r="D55" t="n">
        <v>6206132</v>
      </c>
      <c r="E55" t="n">
        <v>7956287</v>
      </c>
      <c r="F55" t="n">
        <v>8415293</v>
      </c>
      <c r="G55" t="n">
        <v>8257677</v>
      </c>
      <c r="H55" t="n">
        <v>8260215</v>
      </c>
      <c r="I55" t="n">
        <v>7648106</v>
      </c>
      <c r="J55" t="n">
        <v>8443096</v>
      </c>
      <c r="K55" t="n">
        <v>8895806</v>
      </c>
      <c r="L55" t="n">
        <v>9427316</v>
      </c>
      <c r="M55" t="n">
        <v>8763052</v>
      </c>
      <c r="N55" t="n">
        <v>7738746</v>
      </c>
      <c r="O55" t="n">
        <v>6316895</v>
      </c>
      <c r="P55" t="n">
        <v>4730346</v>
      </c>
      <c r="Q55" t="n">
        <v>3859595</v>
      </c>
      <c r="R55" t="n">
        <v>3431896</v>
      </c>
      <c r="S55" t="n">
        <v>2770365</v>
      </c>
      <c r="T55" t="n">
        <v>1817848</v>
      </c>
      <c r="U55" t="n">
        <v>874963</v>
      </c>
      <c r="V55" t="n">
        <v>298665</v>
      </c>
      <c r="W55" t="n">
        <v>62559</v>
      </c>
      <c r="X55" t="n">
        <v>8566</v>
      </c>
    </row>
    <row r="56" ht="15" customHeight="1">
      <c r="A56" t="n">
        <v>2003</v>
      </c>
      <c r="B56" t="n">
        <v>116644485</v>
      </c>
      <c r="C56" t="n">
        <v>1608909</v>
      </c>
      <c r="D56" t="n">
        <v>6281179</v>
      </c>
      <c r="E56" t="n">
        <v>7873381</v>
      </c>
      <c r="F56" t="n">
        <v>8429344</v>
      </c>
      <c r="G56" t="n">
        <v>8267519</v>
      </c>
      <c r="H56" t="n">
        <v>8386658</v>
      </c>
      <c r="I56" t="n">
        <v>7722516</v>
      </c>
      <c r="J56" t="n">
        <v>8350829</v>
      </c>
      <c r="K56" t="n">
        <v>8690650</v>
      </c>
      <c r="L56" t="n">
        <v>9408601</v>
      </c>
      <c r="M56" t="n">
        <v>8945321</v>
      </c>
      <c r="N56" t="n">
        <v>7853639</v>
      </c>
      <c r="O56" t="n">
        <v>6564913</v>
      </c>
      <c r="P56" t="n">
        <v>4994455</v>
      </c>
      <c r="Q56" t="n">
        <v>3927578</v>
      </c>
      <c r="R56" t="n">
        <v>3387532</v>
      </c>
      <c r="S56" t="n">
        <v>2785453</v>
      </c>
      <c r="T56" t="n">
        <v>1859360</v>
      </c>
      <c r="U56" t="n">
        <v>907936</v>
      </c>
      <c r="V56" t="n">
        <v>320580</v>
      </c>
      <c r="W56" t="n">
        <v>68906</v>
      </c>
      <c r="X56" t="n">
        <v>9226</v>
      </c>
    </row>
    <row r="57" ht="15" customHeight="1">
      <c r="A57" t="n">
        <v>2004</v>
      </c>
      <c r="B57" t="n">
        <v>117666750</v>
      </c>
      <c r="C57" t="n">
        <v>1627484</v>
      </c>
      <c r="D57" t="n">
        <v>6369503</v>
      </c>
      <c r="E57" t="n">
        <v>7819196</v>
      </c>
      <c r="F57" t="n">
        <v>8389330</v>
      </c>
      <c r="G57" t="n">
        <v>8331662</v>
      </c>
      <c r="H57" t="n">
        <v>8496427</v>
      </c>
      <c r="I57" t="n">
        <v>7897017</v>
      </c>
      <c r="J57" t="n">
        <v>8217295</v>
      </c>
      <c r="K57" t="n">
        <v>8536362</v>
      </c>
      <c r="L57" t="n">
        <v>9413683</v>
      </c>
      <c r="M57" t="n">
        <v>9075713</v>
      </c>
      <c r="N57" t="n">
        <v>8024998</v>
      </c>
      <c r="O57" t="n">
        <v>6861931</v>
      </c>
      <c r="P57" t="n">
        <v>5191211</v>
      </c>
      <c r="Q57" t="n">
        <v>4017786</v>
      </c>
      <c r="R57" t="n">
        <v>3344891</v>
      </c>
      <c r="S57" t="n">
        <v>2778945</v>
      </c>
      <c r="T57" t="n">
        <v>1912264</v>
      </c>
      <c r="U57" t="n">
        <v>940327</v>
      </c>
      <c r="V57" t="n">
        <v>338492</v>
      </c>
      <c r="W57" t="n">
        <v>72865</v>
      </c>
      <c r="X57" t="n">
        <v>9368</v>
      </c>
    </row>
    <row r="58" ht="15" customHeight="1">
      <c r="A58" t="n">
        <v>2005</v>
      </c>
      <c r="B58" t="n">
        <v>118643704</v>
      </c>
      <c r="C58" t="n">
        <v>1620063</v>
      </c>
      <c r="D58" t="n">
        <v>6453321</v>
      </c>
      <c r="E58" t="n">
        <v>7792253</v>
      </c>
      <c r="F58" t="n">
        <v>8279869</v>
      </c>
      <c r="G58" t="n">
        <v>8428403</v>
      </c>
      <c r="H58" t="n">
        <v>8539872</v>
      </c>
      <c r="I58" t="n">
        <v>8086623</v>
      </c>
      <c r="J58" t="n">
        <v>8034777</v>
      </c>
      <c r="K58" t="n">
        <v>8503968</v>
      </c>
      <c r="L58" t="n">
        <v>9310282</v>
      </c>
      <c r="M58" t="n">
        <v>9207159</v>
      </c>
      <c r="N58" t="n">
        <v>8227227</v>
      </c>
      <c r="O58" t="n">
        <v>7193278</v>
      </c>
      <c r="P58" t="n">
        <v>5364996</v>
      </c>
      <c r="Q58" t="n">
        <v>4084592</v>
      </c>
      <c r="R58" t="n">
        <v>3340684</v>
      </c>
      <c r="S58" t="n">
        <v>2786182</v>
      </c>
      <c r="T58" t="n">
        <v>1945416</v>
      </c>
      <c r="U58" t="n">
        <v>988367</v>
      </c>
      <c r="V58" t="n">
        <v>363723</v>
      </c>
      <c r="W58" t="n">
        <v>81379</v>
      </c>
      <c r="X58" t="n">
        <v>11270</v>
      </c>
    </row>
    <row r="59" ht="15" customHeight="1">
      <c r="A59" t="n">
        <v>2006</v>
      </c>
      <c r="B59" t="n">
        <v>119662312</v>
      </c>
      <c r="C59" t="n">
        <v>1646046</v>
      </c>
      <c r="D59" t="n">
        <v>6470433</v>
      </c>
      <c r="E59" t="n">
        <v>7843279</v>
      </c>
      <c r="F59" t="n">
        <v>8183056</v>
      </c>
      <c r="G59" t="n">
        <v>8502551</v>
      </c>
      <c r="H59" t="n">
        <v>8563336</v>
      </c>
      <c r="I59" t="n">
        <v>8336956</v>
      </c>
      <c r="J59" t="n">
        <v>7869131</v>
      </c>
      <c r="K59" t="n">
        <v>8554031</v>
      </c>
      <c r="L59" t="n">
        <v>9125503</v>
      </c>
      <c r="M59" t="n">
        <v>9324795</v>
      </c>
      <c r="N59" t="n">
        <v>8408874</v>
      </c>
      <c r="O59" t="n">
        <v>7531333</v>
      </c>
      <c r="P59" t="n">
        <v>5509722</v>
      </c>
      <c r="Q59" t="n">
        <v>4183435</v>
      </c>
      <c r="R59" t="n">
        <v>3345219</v>
      </c>
      <c r="S59" t="n">
        <v>2783864</v>
      </c>
      <c r="T59" t="n">
        <v>1960573</v>
      </c>
      <c r="U59" t="n">
        <v>1038776</v>
      </c>
      <c r="V59" t="n">
        <v>381672</v>
      </c>
      <c r="W59" t="n">
        <v>88024</v>
      </c>
      <c r="X59" t="n">
        <v>11703</v>
      </c>
    </row>
    <row r="60">
      <c r="A60" t="n">
        <v>2007</v>
      </c>
      <c r="B60" t="n">
        <v>117889727</v>
      </c>
      <c r="C60" t="n">
        <v>1539571</v>
      </c>
      <c r="D60" t="n">
        <v>6109386</v>
      </c>
      <c r="E60" t="n">
        <v>7564902</v>
      </c>
      <c r="F60" t="n">
        <v>8024465</v>
      </c>
      <c r="G60" t="n">
        <v>8546360</v>
      </c>
      <c r="H60" t="n">
        <v>8312296</v>
      </c>
      <c r="I60" t="n">
        <v>8004064</v>
      </c>
      <c r="J60" t="n">
        <v>7483119</v>
      </c>
      <c r="K60" t="n">
        <v>8280332</v>
      </c>
      <c r="L60" t="n">
        <v>8691147</v>
      </c>
      <c r="M60" t="n">
        <v>9180295</v>
      </c>
      <c r="N60" t="n">
        <v>8533563</v>
      </c>
      <c r="O60" t="n">
        <v>7494775</v>
      </c>
      <c r="P60" t="n">
        <v>6031341</v>
      </c>
      <c r="Q60" t="n">
        <v>4414189</v>
      </c>
      <c r="R60" t="n">
        <v>3426992</v>
      </c>
      <c r="S60" t="n">
        <v>2816158</v>
      </c>
      <c r="T60" t="n">
        <v>1994738</v>
      </c>
      <c r="U60" t="n">
        <v>1046872</v>
      </c>
      <c r="V60" t="n">
        <v>330404</v>
      </c>
      <c r="W60" t="n">
        <v>58918</v>
      </c>
      <c r="X60" t="n">
        <v>5840</v>
      </c>
    </row>
    <row r="61" ht="15" customHeight="1">
      <c r="A61" t="n">
        <v>2008</v>
      </c>
      <c r="B61" t="n">
        <v>118611132</v>
      </c>
      <c r="C61" t="n">
        <v>1483496</v>
      </c>
      <c r="D61" t="n">
        <v>6158103</v>
      </c>
      <c r="E61" t="n">
        <v>7618944</v>
      </c>
      <c r="F61" t="n">
        <v>7951662</v>
      </c>
      <c r="G61" t="n">
        <v>8549048</v>
      </c>
      <c r="H61" t="n">
        <v>8301635</v>
      </c>
      <c r="I61" t="n">
        <v>8132231</v>
      </c>
      <c r="J61" t="n">
        <v>7522239</v>
      </c>
      <c r="K61" t="n">
        <v>8164257</v>
      </c>
      <c r="L61" t="n">
        <v>8476010</v>
      </c>
      <c r="M61" t="n">
        <v>9146342</v>
      </c>
      <c r="N61" t="n">
        <v>8708223</v>
      </c>
      <c r="O61" t="n">
        <v>7603692</v>
      </c>
      <c r="P61" t="n">
        <v>6286663</v>
      </c>
      <c r="Q61" t="n">
        <v>4679659</v>
      </c>
      <c r="R61" t="n">
        <v>3504886</v>
      </c>
      <c r="S61" t="n">
        <v>2797866</v>
      </c>
      <c r="T61" t="n">
        <v>2023601</v>
      </c>
      <c r="U61" t="n">
        <v>1083139</v>
      </c>
      <c r="V61" t="n">
        <v>349931</v>
      </c>
      <c r="W61" t="n">
        <v>63280</v>
      </c>
      <c r="X61" t="n">
        <v>6225</v>
      </c>
    </row>
    <row r="62">
      <c r="A62" t="n">
        <v>2009</v>
      </c>
      <c r="B62" t="n">
        <v>119242290</v>
      </c>
      <c r="C62" t="n">
        <v>1459844</v>
      </c>
      <c r="D62" t="n">
        <v>6110804</v>
      </c>
      <c r="E62" t="n">
        <v>7680139</v>
      </c>
      <c r="F62" t="n">
        <v>7913786</v>
      </c>
      <c r="G62" t="n">
        <v>8495123</v>
      </c>
      <c r="H62" t="n">
        <v>8322388</v>
      </c>
      <c r="I62" t="n">
        <v>8193426</v>
      </c>
      <c r="J62" t="n">
        <v>7627484</v>
      </c>
      <c r="K62" t="n">
        <v>7983174</v>
      </c>
      <c r="L62" t="n">
        <v>8291079</v>
      </c>
      <c r="M62" t="n">
        <v>9123753</v>
      </c>
      <c r="N62" t="n">
        <v>8826338</v>
      </c>
      <c r="O62" t="n">
        <v>7764066</v>
      </c>
      <c r="P62" t="n">
        <v>6582651</v>
      </c>
      <c r="Q62" t="n">
        <v>4881640</v>
      </c>
      <c r="R62" t="n">
        <v>3603137</v>
      </c>
      <c r="S62" t="n">
        <v>2779605</v>
      </c>
      <c r="T62" t="n">
        <v>2038539</v>
      </c>
      <c r="U62" t="n">
        <v>1124318</v>
      </c>
      <c r="V62" t="n">
        <v>366243</v>
      </c>
      <c r="W62" t="n">
        <v>68235</v>
      </c>
      <c r="X62" t="n">
        <v>6518</v>
      </c>
    </row>
    <row r="63" ht="15" customHeight="1">
      <c r="A63" t="n">
        <v>2010</v>
      </c>
      <c r="B63" t="n">
        <v>119909034</v>
      </c>
      <c r="C63" t="n">
        <v>1461727</v>
      </c>
      <c r="D63" t="n">
        <v>6047132</v>
      </c>
      <c r="E63" t="n">
        <v>7715309</v>
      </c>
      <c r="F63" t="n">
        <v>7904092</v>
      </c>
      <c r="G63" t="n">
        <v>8375378</v>
      </c>
      <c r="H63" t="n">
        <v>8377306</v>
      </c>
      <c r="I63" t="n">
        <v>8233880</v>
      </c>
      <c r="J63" t="n">
        <v>7771733</v>
      </c>
      <c r="K63" t="n">
        <v>7768559</v>
      </c>
      <c r="L63" t="n">
        <v>8234817</v>
      </c>
      <c r="M63" t="n">
        <v>9001788</v>
      </c>
      <c r="N63" t="n">
        <v>8942983</v>
      </c>
      <c r="O63" t="n">
        <v>7951237</v>
      </c>
      <c r="P63" t="n">
        <v>6904641</v>
      </c>
      <c r="Q63" t="n">
        <v>5056989</v>
      </c>
      <c r="R63" t="n">
        <v>3676267</v>
      </c>
      <c r="S63" t="n">
        <v>2790976</v>
      </c>
      <c r="T63" t="n">
        <v>2059161</v>
      </c>
      <c r="U63" t="n">
        <v>1161180</v>
      </c>
      <c r="V63" t="n">
        <v>391977</v>
      </c>
      <c r="W63" t="n">
        <v>74348</v>
      </c>
      <c r="X63" t="n">
        <v>7554</v>
      </c>
    </row>
    <row r="64">
      <c r="A64" t="n">
        <v>2011</v>
      </c>
      <c r="B64" t="n">
        <v>122308295</v>
      </c>
      <c r="C64" t="n">
        <v>1530971</v>
      </c>
      <c r="D64" t="n">
        <v>6218059</v>
      </c>
      <c r="E64" t="n">
        <v>7920873</v>
      </c>
      <c r="F64" t="n">
        <v>8094084</v>
      </c>
      <c r="G64" t="n">
        <v>8466251</v>
      </c>
      <c r="H64" t="n">
        <v>8650452</v>
      </c>
      <c r="I64" t="n">
        <v>8391323</v>
      </c>
      <c r="J64" t="n">
        <v>8041752</v>
      </c>
      <c r="K64" t="n">
        <v>7640047</v>
      </c>
      <c r="L64" t="n">
        <v>8344634</v>
      </c>
      <c r="M64" t="n">
        <v>8848567</v>
      </c>
      <c r="N64" t="n">
        <v>9082551</v>
      </c>
      <c r="O64" t="n">
        <v>8172370</v>
      </c>
      <c r="P64" t="n">
        <v>7250386</v>
      </c>
      <c r="Q64" t="n">
        <v>5228388</v>
      </c>
      <c r="R64" t="n">
        <v>3804707</v>
      </c>
      <c r="S64" t="n">
        <v>2830122</v>
      </c>
      <c r="T64" t="n">
        <v>2095831</v>
      </c>
      <c r="U64" t="n">
        <v>1183359</v>
      </c>
      <c r="V64" t="n">
        <v>424973</v>
      </c>
      <c r="W64" t="n">
        <v>80392</v>
      </c>
      <c r="X64" t="n">
        <v>8203</v>
      </c>
    </row>
    <row r="65">
      <c r="A65" t="n">
        <v>2012</v>
      </c>
      <c r="B65" t="n">
        <v>122935807</v>
      </c>
      <c r="C65" t="n">
        <v>1512538</v>
      </c>
      <c r="D65" t="n">
        <v>6158812</v>
      </c>
      <c r="E65" t="n">
        <v>7947320</v>
      </c>
      <c r="F65" t="n">
        <v>8065529</v>
      </c>
      <c r="G65" t="n">
        <v>8350018</v>
      </c>
      <c r="H65" t="n">
        <v>8767987</v>
      </c>
      <c r="I65" t="n">
        <v>8411731</v>
      </c>
      <c r="J65" t="n">
        <v>8182003</v>
      </c>
      <c r="K65" t="n">
        <v>7583836</v>
      </c>
      <c r="L65" t="n">
        <v>8298219</v>
      </c>
      <c r="M65" t="n">
        <v>8630670</v>
      </c>
      <c r="N65" t="n">
        <v>9070619</v>
      </c>
      <c r="O65" t="n">
        <v>8350306</v>
      </c>
      <c r="P65" t="n">
        <v>7198497</v>
      </c>
      <c r="Q65" t="n">
        <v>5695914</v>
      </c>
      <c r="R65" t="n">
        <v>3970803</v>
      </c>
      <c r="S65" t="n">
        <v>2872652</v>
      </c>
      <c r="T65" t="n">
        <v>2103886</v>
      </c>
      <c r="U65" t="n">
        <v>1212781</v>
      </c>
      <c r="V65" t="n">
        <v>455334</v>
      </c>
      <c r="W65" t="n">
        <v>87379</v>
      </c>
      <c r="X65" t="n">
        <v>8973</v>
      </c>
    </row>
    <row r="66">
      <c r="A66" t="n">
        <v>2013</v>
      </c>
      <c r="B66" t="n">
        <v>123548889</v>
      </c>
      <c r="C66" t="n">
        <v>1509270</v>
      </c>
      <c r="D66" t="n">
        <v>6100815</v>
      </c>
      <c r="E66" t="n">
        <v>7953531</v>
      </c>
      <c r="F66" t="n">
        <v>8046692</v>
      </c>
      <c r="G66" t="n">
        <v>8267941</v>
      </c>
      <c r="H66" t="n">
        <v>8824851</v>
      </c>
      <c r="I66" t="n">
        <v>8456657</v>
      </c>
      <c r="J66" t="n">
        <v>8306856</v>
      </c>
      <c r="K66" t="n">
        <v>7631549</v>
      </c>
      <c r="L66" t="n">
        <v>8180971</v>
      </c>
      <c r="M66" t="n">
        <v>8415156</v>
      </c>
      <c r="N66" t="n">
        <v>9031877</v>
      </c>
      <c r="O66" t="n">
        <v>8499031</v>
      </c>
      <c r="P66" t="n">
        <v>7287964</v>
      </c>
      <c r="Q66" t="n">
        <v>5934611</v>
      </c>
      <c r="R66" t="n">
        <v>4225158</v>
      </c>
      <c r="S66" t="n">
        <v>2951208</v>
      </c>
      <c r="T66" t="n">
        <v>2104984</v>
      </c>
      <c r="U66" t="n">
        <v>1236075</v>
      </c>
      <c r="V66" t="n">
        <v>478183</v>
      </c>
      <c r="W66" t="n">
        <v>95605</v>
      </c>
      <c r="X66" t="n">
        <v>9904</v>
      </c>
    </row>
    <row r="67">
      <c r="A67" t="n">
        <v>2014</v>
      </c>
      <c r="B67" t="n">
        <v>124137217</v>
      </c>
      <c r="C67" t="n">
        <v>1504963</v>
      </c>
      <c r="D67" t="n">
        <v>6089274</v>
      </c>
      <c r="E67" t="n">
        <v>7898015</v>
      </c>
      <c r="F67" t="n">
        <v>8026969</v>
      </c>
      <c r="G67" t="n">
        <v>8209438</v>
      </c>
      <c r="H67" t="n">
        <v>8824648</v>
      </c>
      <c r="I67" t="n">
        <v>8535588</v>
      </c>
      <c r="J67" t="n">
        <v>8370948</v>
      </c>
      <c r="K67" t="n">
        <v>7726589</v>
      </c>
      <c r="L67" t="n">
        <v>8020305</v>
      </c>
      <c r="M67" t="n">
        <v>8262650</v>
      </c>
      <c r="N67" t="n">
        <v>9002338</v>
      </c>
      <c r="O67" t="n">
        <v>8600010</v>
      </c>
      <c r="P67" t="n">
        <v>7433735</v>
      </c>
      <c r="Q67" t="n">
        <v>6197733</v>
      </c>
      <c r="R67" t="n">
        <v>4404957</v>
      </c>
      <c r="S67" t="n">
        <v>3048737</v>
      </c>
      <c r="T67" t="n">
        <v>2102961</v>
      </c>
      <c r="U67" t="n">
        <v>1257101</v>
      </c>
      <c r="V67" t="n">
        <v>505290</v>
      </c>
      <c r="W67" t="n">
        <v>103808</v>
      </c>
      <c r="X67" t="n">
        <v>11160</v>
      </c>
    </row>
    <row r="68">
      <c r="A68" t="n">
        <v>2015</v>
      </c>
      <c r="B68" t="n">
        <v>124788838</v>
      </c>
      <c r="C68" t="n">
        <v>1519716</v>
      </c>
      <c r="D68" t="n">
        <v>6084976</v>
      </c>
      <c r="E68" t="n">
        <v>7856188</v>
      </c>
      <c r="F68" t="n">
        <v>7989430</v>
      </c>
      <c r="G68" t="n">
        <v>8203320</v>
      </c>
      <c r="H68" t="n">
        <v>8748319</v>
      </c>
      <c r="I68" t="n">
        <v>8648229</v>
      </c>
      <c r="J68" t="n">
        <v>8403398</v>
      </c>
      <c r="K68" t="n">
        <v>7885422</v>
      </c>
      <c r="L68" t="n">
        <v>7830255</v>
      </c>
      <c r="M68" t="n">
        <v>8224834</v>
      </c>
      <c r="N68" t="n">
        <v>8876043</v>
      </c>
      <c r="O68" t="n">
        <v>8696023</v>
      </c>
      <c r="P68" t="n">
        <v>7612727</v>
      </c>
      <c r="Q68" t="n">
        <v>6465644</v>
      </c>
      <c r="R68" t="n">
        <v>4567637</v>
      </c>
      <c r="S68" t="n">
        <v>3123524</v>
      </c>
      <c r="T68" t="n">
        <v>2120553</v>
      </c>
      <c r="U68" t="n">
        <v>1280148</v>
      </c>
      <c r="V68" t="n">
        <v>526042</v>
      </c>
      <c r="W68" t="n">
        <v>113954</v>
      </c>
      <c r="X68" t="n">
        <v>12456</v>
      </c>
    </row>
    <row r="69">
      <c r="A69" t="n">
        <v>2016</v>
      </c>
      <c r="B69" t="n">
        <v>125210039</v>
      </c>
      <c r="C69" t="n">
        <v>1515289</v>
      </c>
      <c r="D69" t="n">
        <v>6083970</v>
      </c>
      <c r="E69" t="n">
        <v>7819729</v>
      </c>
      <c r="F69" t="n">
        <v>7977271</v>
      </c>
      <c r="G69" t="n">
        <v>8188470</v>
      </c>
      <c r="H69" t="n">
        <v>8618027</v>
      </c>
      <c r="I69" t="n">
        <v>8752190</v>
      </c>
      <c r="J69" t="n">
        <v>8433938</v>
      </c>
      <c r="K69" t="n">
        <v>8036205</v>
      </c>
      <c r="L69" t="n">
        <v>7600265</v>
      </c>
      <c r="M69" t="n">
        <v>8242207</v>
      </c>
      <c r="N69" t="n">
        <v>8647529</v>
      </c>
      <c r="O69" t="n">
        <v>8757142</v>
      </c>
      <c r="P69" t="n">
        <v>7754844</v>
      </c>
      <c r="Q69" t="n">
        <v>6740037</v>
      </c>
      <c r="R69" t="n">
        <v>4696085</v>
      </c>
      <c r="S69" t="n">
        <v>3217524</v>
      </c>
      <c r="T69" t="n">
        <v>2145386</v>
      </c>
      <c r="U69" t="n">
        <v>1300026</v>
      </c>
      <c r="V69" t="n">
        <v>543061</v>
      </c>
      <c r="W69" t="n">
        <v>126991</v>
      </c>
      <c r="X69" t="n">
        <v>13853</v>
      </c>
    </row>
    <row r="70">
      <c r="A70" t="n">
        <v>2017</v>
      </c>
      <c r="B70" t="n">
        <v>125880190</v>
      </c>
      <c r="C70" t="n">
        <v>1505185</v>
      </c>
      <c r="D70" t="n">
        <v>6098265</v>
      </c>
      <c r="E70" t="n">
        <v>7760901</v>
      </c>
      <c r="F70" t="n">
        <v>8017785</v>
      </c>
      <c r="G70" t="n">
        <v>8174979</v>
      </c>
      <c r="H70" t="n">
        <v>8508157</v>
      </c>
      <c r="I70" t="n">
        <v>8889552</v>
      </c>
      <c r="J70" t="n">
        <v>8479854</v>
      </c>
      <c r="K70" t="n">
        <v>8192549</v>
      </c>
      <c r="L70" t="n">
        <v>7558764</v>
      </c>
      <c r="M70" t="n">
        <v>8203166</v>
      </c>
      <c r="N70" t="n">
        <v>8439618</v>
      </c>
      <c r="O70" t="n">
        <v>8744861</v>
      </c>
      <c r="P70" t="n">
        <v>7921070</v>
      </c>
      <c r="Q70" t="n">
        <v>6688020</v>
      </c>
      <c r="R70" t="n">
        <v>5125212</v>
      </c>
      <c r="S70" t="n">
        <v>3365644</v>
      </c>
      <c r="T70" t="n">
        <v>2184161</v>
      </c>
      <c r="U70" t="n">
        <v>1308791</v>
      </c>
      <c r="V70" t="n">
        <v>561140</v>
      </c>
      <c r="W70" t="n">
        <v>137259</v>
      </c>
      <c r="X70" t="n">
        <v>15257</v>
      </c>
    </row>
    <row r="71">
      <c r="A71" t="n">
        <v>2018</v>
      </c>
      <c r="B71" t="n">
        <v>126189489</v>
      </c>
      <c r="C71" t="n">
        <v>1470740</v>
      </c>
      <c r="D71" t="n">
        <v>6084957</v>
      </c>
      <c r="E71" t="n">
        <v>7707695</v>
      </c>
      <c r="F71" t="n">
        <v>8028920</v>
      </c>
      <c r="G71" t="n">
        <v>8152737</v>
      </c>
      <c r="H71" t="n">
        <v>8403702</v>
      </c>
      <c r="I71" t="n">
        <v>8925536</v>
      </c>
      <c r="J71" t="n">
        <v>8508604</v>
      </c>
      <c r="K71" t="n">
        <v>8302978</v>
      </c>
      <c r="L71" t="n">
        <v>7590603</v>
      </c>
      <c r="M71" t="n">
        <v>8072598</v>
      </c>
      <c r="N71" t="n">
        <v>8220948</v>
      </c>
      <c r="O71" t="n">
        <v>8695356</v>
      </c>
      <c r="P71" t="n">
        <v>8041918</v>
      </c>
      <c r="Q71" t="n">
        <v>6757453</v>
      </c>
      <c r="R71" t="n">
        <v>5334526</v>
      </c>
      <c r="S71" t="n">
        <v>3585272</v>
      </c>
      <c r="T71" t="n">
        <v>2250268</v>
      </c>
      <c r="U71" t="n">
        <v>1313841</v>
      </c>
      <c r="V71" t="n">
        <v>577238</v>
      </c>
      <c r="W71" t="n">
        <v>146425</v>
      </c>
      <c r="X71" t="n">
        <v>17174</v>
      </c>
    </row>
    <row r="72">
      <c r="A72" t="n">
        <v>2019</v>
      </c>
      <c r="B72" t="n">
        <v>126416064</v>
      </c>
      <c r="C72" t="n">
        <v>1451578</v>
      </c>
      <c r="D72" t="n">
        <v>6042461</v>
      </c>
      <c r="E72" t="n">
        <v>7725902</v>
      </c>
      <c r="F72" t="n">
        <v>7970936</v>
      </c>
      <c r="G72" t="n">
        <v>8127666</v>
      </c>
      <c r="H72" t="n">
        <v>8317005</v>
      </c>
      <c r="I72" t="n">
        <v>8898789</v>
      </c>
      <c r="J72" t="n">
        <v>8579267</v>
      </c>
      <c r="K72" t="n">
        <v>8355516</v>
      </c>
      <c r="L72" t="n">
        <v>7663096</v>
      </c>
      <c r="M72" t="n">
        <v>7892197</v>
      </c>
      <c r="N72" t="n">
        <v>8044937</v>
      </c>
      <c r="O72" t="n">
        <v>8647642</v>
      </c>
      <c r="P72" t="n">
        <v>8123388</v>
      </c>
      <c r="Q72" t="n">
        <v>6878517</v>
      </c>
      <c r="R72" t="n">
        <v>5564048</v>
      </c>
      <c r="S72" t="n">
        <v>3732378</v>
      </c>
      <c r="T72" t="n">
        <v>2320075</v>
      </c>
      <c r="U72" t="n">
        <v>1316384</v>
      </c>
      <c r="V72" t="n">
        <v>590009</v>
      </c>
      <c r="W72" t="n">
        <v>155045</v>
      </c>
      <c r="X72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FQ31"/>
  <sheetViews>
    <sheetView topLeftCell="EV1" workbookViewId="0">
      <selection activeCell="FI22" sqref="FI22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03"/>
    <col width="10.140625" customWidth="1" style="99" min="104" max="144"/>
    <col width="13.42578125" customWidth="1" style="99" min="145" max="146"/>
    <col width="13.42578125" customWidth="1" style="99" min="147" max="16384"/>
  </cols>
  <sheetData>
    <row r="1" ht="50.1" customFormat="1" customHeight="1" s="23">
      <c r="A1" s="116" t="inlineStr">
        <is>
          <t>AGE_AT_DEATH</t>
        </is>
      </c>
      <c r="B1" s="117" t="n">
        <v>1847</v>
      </c>
      <c r="C1" s="117" t="n">
        <v>1848</v>
      </c>
      <c r="D1" s="117" t="n">
        <v>1849</v>
      </c>
      <c r="E1" s="117" t="n">
        <v>1850</v>
      </c>
      <c r="F1" s="117" t="n">
        <v>1851</v>
      </c>
      <c r="G1" s="117" t="n">
        <v>1852</v>
      </c>
      <c r="H1" s="117" t="n">
        <v>1853</v>
      </c>
      <c r="I1" s="117" t="n">
        <v>1854</v>
      </c>
      <c r="J1" s="117" t="n">
        <v>1855</v>
      </c>
      <c r="K1" s="117" t="n">
        <v>1856</v>
      </c>
      <c r="L1" s="117" t="n">
        <v>1857</v>
      </c>
      <c r="M1" s="117" t="n">
        <v>1858</v>
      </c>
      <c r="N1" s="117" t="n">
        <v>1859</v>
      </c>
      <c r="O1" s="117" t="n">
        <v>1860</v>
      </c>
      <c r="P1" s="117" t="n">
        <v>1861</v>
      </c>
      <c r="Q1" s="117" t="n">
        <v>1862</v>
      </c>
      <c r="R1" s="117" t="n">
        <v>1863</v>
      </c>
      <c r="S1" s="117" t="n">
        <v>1864</v>
      </c>
      <c r="T1" s="117" t="n">
        <v>1865</v>
      </c>
      <c r="U1" s="117" t="n">
        <v>1866</v>
      </c>
      <c r="V1" s="117" t="n">
        <v>1867</v>
      </c>
      <c r="W1" s="117" t="n">
        <v>1868</v>
      </c>
      <c r="X1" s="117" t="n">
        <v>1869</v>
      </c>
      <c r="Y1" s="117" t="n">
        <v>1870</v>
      </c>
      <c r="Z1" s="117" t="n">
        <v>1871</v>
      </c>
      <c r="AA1" s="117" t="n">
        <v>1872</v>
      </c>
      <c r="AB1" s="117" t="n">
        <v>1873</v>
      </c>
      <c r="AC1" s="117" t="n">
        <v>1874</v>
      </c>
      <c r="AD1" s="117" t="n">
        <v>1875</v>
      </c>
      <c r="AE1" s="117" t="n">
        <v>1876</v>
      </c>
      <c r="AF1" s="117" t="n">
        <v>1877</v>
      </c>
      <c r="AG1" s="117" t="n">
        <v>1878</v>
      </c>
      <c r="AH1" s="117" t="n">
        <v>1879</v>
      </c>
      <c r="AI1" s="117" t="n">
        <v>1880</v>
      </c>
      <c r="AJ1" s="117" t="n">
        <v>1881</v>
      </c>
      <c r="AK1" s="117" t="n">
        <v>1882</v>
      </c>
      <c r="AL1" s="117" t="n">
        <v>1883</v>
      </c>
      <c r="AM1" s="117" t="n">
        <v>1884</v>
      </c>
      <c r="AN1" s="117" t="n">
        <v>1885</v>
      </c>
      <c r="AO1" s="117" t="n">
        <v>1886</v>
      </c>
      <c r="AP1" s="117" t="n">
        <v>1887</v>
      </c>
      <c r="AQ1" s="117" t="n">
        <v>1888</v>
      </c>
      <c r="AR1" s="117" t="n">
        <v>1889</v>
      </c>
      <c r="AS1" s="117" t="n">
        <v>1890</v>
      </c>
      <c r="AT1" s="117" t="n">
        <v>1891</v>
      </c>
      <c r="AU1" s="117" t="n">
        <v>1892</v>
      </c>
      <c r="AV1" s="117" t="n">
        <v>1893</v>
      </c>
      <c r="AW1" s="117" t="n">
        <v>1894</v>
      </c>
      <c r="AX1" s="117" t="n">
        <v>1895</v>
      </c>
      <c r="AY1" s="117" t="n">
        <v>1896</v>
      </c>
      <c r="AZ1" s="117" t="n">
        <v>1897</v>
      </c>
      <c r="BA1" s="117" t="n">
        <v>1898</v>
      </c>
      <c r="BB1" s="117" t="n">
        <v>1899</v>
      </c>
      <c r="BC1" s="117" t="n">
        <v>1900</v>
      </c>
      <c r="BD1" s="117" t="n">
        <v>1901</v>
      </c>
      <c r="BE1" s="117" t="n">
        <v>1902</v>
      </c>
      <c r="BF1" s="117" t="n">
        <v>1903</v>
      </c>
      <c r="BG1" s="117" t="n">
        <v>1904</v>
      </c>
      <c r="BH1" s="117" t="n">
        <v>1905</v>
      </c>
      <c r="BI1" s="117" t="n">
        <v>1906</v>
      </c>
      <c r="BJ1" s="117" t="n">
        <v>1907</v>
      </c>
      <c r="BK1" s="117" t="n">
        <v>1908</v>
      </c>
      <c r="BL1" s="117" t="n">
        <v>1909</v>
      </c>
      <c r="BM1" s="117" t="n">
        <v>1910</v>
      </c>
      <c r="BN1" s="117" t="n">
        <v>1911</v>
      </c>
      <c r="BO1" s="117" t="n">
        <v>1912</v>
      </c>
      <c r="BP1" s="117" t="n">
        <v>1913</v>
      </c>
      <c r="BQ1" s="117" t="n">
        <v>1914</v>
      </c>
      <c r="BR1" s="117" t="n">
        <v>1915</v>
      </c>
      <c r="BS1" s="117" t="n">
        <v>1916</v>
      </c>
      <c r="BT1" s="117" t="n">
        <v>1917</v>
      </c>
      <c r="BU1" s="117" t="n">
        <v>1918</v>
      </c>
      <c r="BV1" s="117" t="n">
        <v>1919</v>
      </c>
      <c r="BW1" s="117" t="n">
        <v>1920</v>
      </c>
      <c r="BX1" s="117" t="n">
        <v>1921</v>
      </c>
      <c r="BY1" s="117" t="n">
        <v>1922</v>
      </c>
      <c r="BZ1" s="117" t="n">
        <v>1923</v>
      </c>
      <c r="CA1" s="117" t="n">
        <v>1924</v>
      </c>
      <c r="CB1" s="117" t="n">
        <v>1925</v>
      </c>
      <c r="CC1" s="117" t="n">
        <v>1926</v>
      </c>
      <c r="CD1" s="117" t="n">
        <v>1927</v>
      </c>
      <c r="CE1" s="117" t="n">
        <v>1928</v>
      </c>
      <c r="CF1" s="117" t="n">
        <v>1929</v>
      </c>
      <c r="CG1" s="117" t="n">
        <v>1930</v>
      </c>
      <c r="CH1" s="117" t="n">
        <v>1931</v>
      </c>
      <c r="CI1" s="117" t="n">
        <v>1932</v>
      </c>
      <c r="CJ1" s="117" t="n">
        <v>1933</v>
      </c>
      <c r="CK1" s="117" t="n">
        <v>1934</v>
      </c>
      <c r="CL1" s="117" t="n">
        <v>1935</v>
      </c>
      <c r="CM1" s="117" t="n">
        <v>1936</v>
      </c>
      <c r="CN1" s="117" t="n">
        <v>1937</v>
      </c>
      <c r="CO1" s="117" t="n">
        <v>1938</v>
      </c>
      <c r="CP1" s="117" t="n">
        <v>1939</v>
      </c>
      <c r="CQ1" s="117" t="n">
        <v>1940</v>
      </c>
      <c r="CR1" s="117" t="n">
        <v>1941</v>
      </c>
      <c r="CS1" s="117" t="n">
        <v>1942</v>
      </c>
      <c r="CT1" s="117" t="n">
        <v>1943</v>
      </c>
      <c r="CU1" s="117" t="n">
        <v>1944</v>
      </c>
      <c r="CV1" s="117" t="n">
        <v>1945</v>
      </c>
      <c r="CW1" s="117" t="n">
        <v>1946</v>
      </c>
      <c r="CX1" s="117" t="n">
        <v>1947</v>
      </c>
      <c r="CY1" s="117" t="n">
        <v>1948</v>
      </c>
      <c r="CZ1" s="117" t="n">
        <v>1949</v>
      </c>
      <c r="DA1" s="117" t="n">
        <v>1950</v>
      </c>
      <c r="DB1" s="117" t="n">
        <v>1951</v>
      </c>
      <c r="DC1" s="117" t="n">
        <v>1952</v>
      </c>
      <c r="DD1" s="117" t="n">
        <v>1953</v>
      </c>
      <c r="DE1" s="117" t="n">
        <v>1954</v>
      </c>
      <c r="DF1" s="117" t="n">
        <v>1955</v>
      </c>
      <c r="DG1" s="117" t="n">
        <v>1956</v>
      </c>
      <c r="DH1" s="117" t="n">
        <v>1957</v>
      </c>
      <c r="DI1" s="117" t="n">
        <v>1958</v>
      </c>
      <c r="DJ1" s="117" t="n">
        <v>1959</v>
      </c>
      <c r="DK1" s="117" t="n">
        <v>1960</v>
      </c>
      <c r="DL1" s="117" t="n">
        <v>1961</v>
      </c>
      <c r="DM1" s="117" t="n">
        <v>1962</v>
      </c>
      <c r="DN1" s="117" t="n">
        <v>1963</v>
      </c>
      <c r="DO1" s="117" t="n">
        <v>1964</v>
      </c>
      <c r="DP1" s="117" t="n">
        <v>1965</v>
      </c>
      <c r="DQ1" s="117" t="n">
        <v>1966</v>
      </c>
      <c r="DR1" s="117" t="n">
        <v>1967</v>
      </c>
      <c r="DS1" s="117" t="n">
        <v>1968</v>
      </c>
      <c r="DT1" s="117" t="n">
        <v>1969</v>
      </c>
      <c r="DU1" s="117" t="n">
        <v>1970</v>
      </c>
      <c r="DV1" s="117" t="n">
        <v>1971</v>
      </c>
      <c r="DW1" s="117" t="n">
        <v>1972</v>
      </c>
      <c r="DX1" s="117" t="n">
        <v>1973</v>
      </c>
      <c r="DY1" s="117" t="n">
        <v>1974</v>
      </c>
      <c r="DZ1" s="117" t="n">
        <v>1975</v>
      </c>
      <c r="EA1" s="117" t="n">
        <v>1976</v>
      </c>
      <c r="EB1" s="117" t="n">
        <v>1977</v>
      </c>
      <c r="EC1" s="117" t="n">
        <v>1978</v>
      </c>
      <c r="ED1" s="117" t="n">
        <v>1979</v>
      </c>
      <c r="EE1" s="117" t="n">
        <v>1980</v>
      </c>
      <c r="EF1" s="117" t="n">
        <v>1981</v>
      </c>
      <c r="EG1" s="117" t="n">
        <v>1982</v>
      </c>
      <c r="EH1" s="117" t="n">
        <v>1983</v>
      </c>
      <c r="EI1" s="117" t="n">
        <v>1984</v>
      </c>
      <c r="EJ1" s="117" t="n">
        <v>1985</v>
      </c>
      <c r="EK1" s="117" t="n">
        <v>1986</v>
      </c>
      <c r="EL1" s="117" t="n">
        <v>1987</v>
      </c>
      <c r="EM1" s="117" t="n">
        <v>1988</v>
      </c>
      <c r="EN1" s="117" t="n">
        <v>1989</v>
      </c>
      <c r="EO1" s="117" t="n">
        <v>1990</v>
      </c>
      <c r="EP1" s="117" t="n">
        <v>1991</v>
      </c>
      <c r="EQ1" s="117" t="n">
        <v>1992</v>
      </c>
      <c r="ER1" s="117" t="n">
        <v>1993</v>
      </c>
      <c r="ES1" s="117" t="n">
        <v>1994</v>
      </c>
      <c r="ET1" s="117" t="n">
        <v>1995</v>
      </c>
      <c r="EU1" s="117" t="n">
        <v>1996</v>
      </c>
      <c r="EV1" s="117" t="n">
        <v>1997</v>
      </c>
      <c r="EW1" s="117" t="n">
        <v>1998</v>
      </c>
      <c r="EX1" s="117" t="n">
        <v>1999</v>
      </c>
      <c r="EY1" s="117" t="n">
        <v>2000</v>
      </c>
      <c r="EZ1" s="117" t="n">
        <v>2001</v>
      </c>
      <c r="FA1" s="117" t="n">
        <v>2002</v>
      </c>
      <c r="FB1" s="117" t="n">
        <v>2003</v>
      </c>
      <c r="FC1" s="117" t="n">
        <v>2004</v>
      </c>
      <c r="FD1" s="117" t="n">
        <v>2005</v>
      </c>
      <c r="FE1" s="117" t="n">
        <v>2006</v>
      </c>
      <c r="FF1" s="117" t="n">
        <v>2007</v>
      </c>
      <c r="FG1" s="117" t="n">
        <v>2008</v>
      </c>
      <c r="FH1" s="117" t="n">
        <v>2009</v>
      </c>
      <c r="FI1" s="118" t="n">
        <v>2010</v>
      </c>
      <c r="FJ1" s="118" t="n">
        <v>2011</v>
      </c>
      <c r="FK1" s="118" t="n">
        <v>2012</v>
      </c>
      <c r="FL1" s="118" t="n">
        <v>2013</v>
      </c>
      <c r="FM1" s="118" t="n">
        <v>2014</v>
      </c>
      <c r="FN1" s="118" t="n">
        <v>2015</v>
      </c>
      <c r="FO1" s="118" t="n">
        <v>2016</v>
      </c>
      <c r="FP1" s="118" t="n">
        <v>2017</v>
      </c>
      <c r="FQ1" s="118" t="n">
        <v>2018</v>
      </c>
    </row>
    <row r="2" ht="17.1" customFormat="1" customHeight="1" s="23">
      <c r="A2" s="107" t="n">
        <v>0.5</v>
      </c>
      <c r="B2" s="81" t="inlineStr"/>
      <c r="C2" s="81" t="inlineStr"/>
      <c r="D2" s="81" t="inlineStr"/>
      <c r="E2" s="81" t="inlineStr"/>
      <c r="F2" s="81" t="inlineStr"/>
      <c r="G2" s="81" t="inlineStr"/>
      <c r="H2" s="81" t="inlineStr"/>
      <c r="I2" s="81" t="inlineStr"/>
      <c r="J2" s="81" t="inlineStr"/>
      <c r="K2" s="81" t="inlineStr"/>
      <c r="L2" s="81" t="inlineStr"/>
      <c r="M2" s="81" t="inlineStr"/>
      <c r="N2" s="81" t="inlineStr"/>
      <c r="O2" s="81" t="inlineStr"/>
      <c r="P2" s="81" t="inlineStr"/>
      <c r="Q2" s="81" t="inlineStr"/>
      <c r="R2" s="81" t="inlineStr"/>
      <c r="S2" s="81" t="inlineStr"/>
      <c r="T2" s="81" t="inlineStr"/>
      <c r="U2" s="81" t="inlineStr"/>
      <c r="V2" s="81" t="inlineStr"/>
      <c r="W2" s="81" t="inlineStr"/>
      <c r="X2" s="81" t="inlineStr"/>
      <c r="Y2" s="81" t="inlineStr"/>
      <c r="Z2" s="81" t="inlineStr"/>
      <c r="AA2" s="81" t="inlineStr"/>
      <c r="AB2" s="81" t="inlineStr"/>
      <c r="AC2" s="81" t="inlineStr"/>
      <c r="AD2" s="81" t="inlineStr"/>
      <c r="AE2" s="81" t="inlineStr"/>
      <c r="AF2" s="81" t="inlineStr"/>
      <c r="AG2" s="81" t="inlineStr"/>
      <c r="AH2" s="81" t="inlineStr"/>
      <c r="AI2" s="81" t="inlineStr"/>
      <c r="AJ2" s="81" t="inlineStr"/>
      <c r="AK2" s="81" t="inlineStr"/>
      <c r="AL2" s="81" t="inlineStr"/>
      <c r="AM2" s="81" t="inlineStr"/>
      <c r="AN2" s="81" t="inlineStr"/>
      <c r="AO2" s="81" t="inlineStr"/>
      <c r="AP2" s="81" t="inlineStr"/>
      <c r="AQ2" s="81" t="inlineStr"/>
      <c r="AR2" s="81" t="inlineStr"/>
      <c r="AS2" s="81" t="inlineStr"/>
      <c r="AT2" s="81" t="inlineStr"/>
      <c r="AU2" s="81" t="inlineStr"/>
      <c r="AV2" s="81" t="inlineStr"/>
      <c r="AW2" s="81" t="inlineStr"/>
      <c r="AX2" s="81" t="inlineStr"/>
      <c r="AY2" s="81" t="inlineStr"/>
      <c r="AZ2" s="81" t="inlineStr"/>
      <c r="BA2" s="81" t="inlineStr"/>
      <c r="BB2" s="83" t="inlineStr"/>
      <c r="BC2" s="83" t="inlineStr"/>
      <c r="BD2" s="83" t="inlineStr"/>
      <c r="BE2" s="83" t="inlineStr"/>
      <c r="BF2" s="83" t="inlineStr"/>
      <c r="BG2" s="83" t="inlineStr"/>
      <c r="BH2" s="83" t="inlineStr"/>
      <c r="BI2" s="83" t="inlineStr"/>
      <c r="BJ2" s="83" t="inlineStr"/>
      <c r="BK2" s="83" t="inlineStr"/>
      <c r="BL2" s="83" t="inlineStr"/>
      <c r="BM2" s="83" t="inlineStr"/>
      <c r="BN2" s="83" t="inlineStr"/>
      <c r="BO2" s="83" t="inlineStr"/>
      <c r="BP2" s="83" t="inlineStr"/>
      <c r="BQ2" s="83" t="inlineStr"/>
      <c r="BR2" s="83" t="inlineStr"/>
      <c r="BS2" s="83" t="inlineStr"/>
      <c r="BT2" s="83" t="inlineStr"/>
      <c r="BU2" s="83" t="inlineStr"/>
      <c r="BV2" s="83" t="inlineStr"/>
      <c r="BW2" s="83" t="inlineStr"/>
      <c r="BX2" s="83" t="inlineStr"/>
      <c r="BY2" s="83" t="inlineStr"/>
      <c r="BZ2" s="83" t="inlineStr"/>
      <c r="CA2" s="83" t="inlineStr"/>
      <c r="CB2" s="83" t="inlineStr"/>
      <c r="CC2" s="83" t="inlineStr"/>
      <c r="CD2" s="83" t="inlineStr"/>
      <c r="CE2" s="83" t="inlineStr"/>
      <c r="CF2" s="83" t="inlineStr"/>
      <c r="CG2" s="83" t="inlineStr"/>
      <c r="CH2" s="83" t="inlineStr"/>
      <c r="CI2" s="83" t="inlineStr"/>
      <c r="CJ2" s="83" t="inlineStr"/>
      <c r="CK2" s="83" t="inlineStr"/>
      <c r="CL2" s="83" t="inlineStr"/>
      <c r="CM2" s="83" t="inlineStr"/>
      <c r="CN2" s="83" t="inlineStr"/>
      <c r="CO2" s="83" t="inlineStr"/>
      <c r="CP2" s="83" t="inlineStr"/>
      <c r="CQ2" s="83" t="inlineStr"/>
      <c r="CR2" s="83" t="inlineStr"/>
      <c r="CS2" s="83" t="inlineStr"/>
      <c r="CT2" s="83" t="inlineStr"/>
      <c r="CU2" s="83" t="inlineStr"/>
      <c r="CV2" s="83" t="inlineStr"/>
      <c r="CW2" s="83" t="inlineStr"/>
      <c r="CX2" s="83" t="inlineStr"/>
      <c r="CY2" s="83" t="n">
        <v>1.447305034805153e-05</v>
      </c>
      <c r="CZ2" s="83" t="n">
        <v>1.588104955785086e-05</v>
      </c>
      <c r="DA2" s="83" t="n">
        <v>1.552987948813517e-05</v>
      </c>
      <c r="DB2" s="83" t="n">
        <v>1.71707152131216e-05</v>
      </c>
      <c r="DC2" s="83" t="n">
        <v>1.550552869007355e-05</v>
      </c>
      <c r="DD2" s="83" t="n">
        <v>1.642666882319344e-05</v>
      </c>
      <c r="DE2" s="83" t="n">
        <v>1.484483436876053e-05</v>
      </c>
      <c r="DF2" s="83" t="n">
        <v>2.121125990641592e-05</v>
      </c>
      <c r="DG2" s="83" t="n">
        <v>1.545353449080307e-05</v>
      </c>
      <c r="DH2" s="83" t="n">
        <v>1.922904354737395e-05</v>
      </c>
      <c r="DI2" s="83" t="n">
        <v>1.371184892284857e-05</v>
      </c>
      <c r="DJ2" s="83" t="n">
        <v>1.746864659688224e-05</v>
      </c>
      <c r="DK2" s="83" t="n">
        <v>1.816073728053175e-05</v>
      </c>
      <c r="DL2" s="83" t="n">
        <v>1.682369751223924e-05</v>
      </c>
      <c r="DM2" s="83" t="n">
        <v>1.593806115256975e-05</v>
      </c>
      <c r="DN2" s="83" t="n">
        <v>1.799835495035754e-05</v>
      </c>
      <c r="DO2" s="83" t="n">
        <v>1.51522230205199e-05</v>
      </c>
      <c r="DP2" s="83" t="n">
        <v>1.944978568348224e-05</v>
      </c>
      <c r="DQ2" s="83" t="n">
        <v>1.582433066521358e-05</v>
      </c>
      <c r="DR2" s="83" t="n">
        <v>1.336819383036747e-05</v>
      </c>
      <c r="DS2" s="83" t="n">
        <v>2.204048009675771e-05</v>
      </c>
      <c r="DT2" s="83" t="n">
        <v>1.11552655478154e-05</v>
      </c>
      <c r="DU2" s="83" t="n">
        <v>1.047763614051034e-05</v>
      </c>
      <c r="DV2" s="83" t="n">
        <v>8.635640728560223e-06</v>
      </c>
      <c r="DW2" s="83" t="n">
        <v>1.450819140122403e-05</v>
      </c>
      <c r="DX2" s="83" t="n">
        <v>1.397722798955435e-05</v>
      </c>
      <c r="DY2" s="83" t="n">
        <v>1.205639075365252e-05</v>
      </c>
      <c r="DZ2" s="83" t="n">
        <v>1.300222032032882e-05</v>
      </c>
      <c r="EA2" s="83" t="n">
        <v>1.597916317122472e-05</v>
      </c>
      <c r="EB2" s="83" t="n">
        <v>1.003159235048091e-05</v>
      </c>
      <c r="EC2" s="83" t="n">
        <v>9.779869117408725e-06</v>
      </c>
      <c r="ED2" s="83" t="n">
        <v>4.851445280202153e-06</v>
      </c>
      <c r="EE2" s="83" t="n">
        <v>4.667923894168829e-06</v>
      </c>
      <c r="EF2" s="83" t="n">
        <v>9.271222324573573e-06</v>
      </c>
      <c r="EG2" s="83" t="n">
        <v>9.921396085943101e-06</v>
      </c>
      <c r="EH2" s="83" t="n">
        <v>3.387074922097277e-06</v>
      </c>
      <c r="EI2" s="83" t="n">
        <v>8.559417169532426e-06</v>
      </c>
      <c r="EJ2" s="83" t="n">
        <v>9.850722156441287e-06</v>
      </c>
      <c r="EK2" s="83" t="n">
        <v>4.619718012412523e-06</v>
      </c>
      <c r="EL2" s="83" t="n">
        <v>7.852714487080322e-06</v>
      </c>
      <c r="EM2" s="83" t="n">
        <v>7.720755707568657e-06</v>
      </c>
      <c r="EN2" s="83" t="n">
        <v>1.870753389805142e-06</v>
      </c>
      <c r="EO2" s="83" t="n">
        <v>5.705906183490531e-06</v>
      </c>
      <c r="EP2" s="23" t="n">
        <v>3.133713879011945e-06</v>
      </c>
      <c r="EQ2" s="23" t="n">
        <v>7.005334243602219e-06</v>
      </c>
      <c r="ER2" s="23" t="n">
        <v>3.86969947913845e-06</v>
      </c>
      <c r="ES2" s="23" t="n">
        <v>4.540115487566245e-06</v>
      </c>
      <c r="ET2" s="23" t="n">
        <v>1.046171470119381e-05</v>
      </c>
      <c r="EU2" s="23" t="n">
        <v>5.962993661337738e-06</v>
      </c>
      <c r="EV2" s="23" t="n">
        <v>5.29400242465311e-06</v>
      </c>
      <c r="EW2" s="23" t="n">
        <v>3.953626595782535e-06</v>
      </c>
      <c r="EX2" s="23" t="n">
        <v>5.875463672008116e-06</v>
      </c>
      <c r="EY2" s="23" t="n">
        <v>3.768207507651031e-06</v>
      </c>
      <c r="EZ2" s="23" t="n">
        <v>3.167206992179532e-06</v>
      </c>
      <c r="FA2" s="23" t="n">
        <v>5.005045711708116e-06</v>
      </c>
      <c r="FB2" s="23" t="n">
        <v>3.091914581531005e-06</v>
      </c>
      <c r="FC2" s="23" t="n">
        <v>6.212827874225026e-06</v>
      </c>
      <c r="FD2" s="23" t="n">
        <v>3.056827025774554e-06</v>
      </c>
      <c r="FE2" s="25" t="n">
        <v>3.27012401618319e-06</v>
      </c>
      <c r="FF2" s="25" t="n">
        <v>4.07244057291094e-06</v>
      </c>
      <c r="FG2" s="25" t="n">
        <v>4.136781294578128e-06</v>
      </c>
      <c r="FH2" s="25" t="n">
        <v>4.818126065580202e-06</v>
      </c>
      <c r="FI2" t="n">
        <v>2.627485601378905e-06</v>
      </c>
      <c r="FJ2" t="n">
        <v>5.31891552631334e-06</v>
      </c>
      <c r="FK2" t="n">
        <v>6.66352148452597e-06</v>
      </c>
      <c r="FL2" t="n">
        <v>4.008972079513952e-06</v>
      </c>
      <c r="FM2" t="n">
        <v>1.984833227696098e-06</v>
      </c>
      <c r="FN2" t="n">
        <v>1.327040507247963e-06</v>
      </c>
      <c r="FO2" t="n">
        <v>1.335637753671e-06</v>
      </c>
      <c r="FP2" t="n">
        <v>3.417293967929379e-06</v>
      </c>
      <c r="FQ2" t="n">
        <v>4.84678616533357e-06</v>
      </c>
    </row>
    <row r="3" ht="17.1" customFormat="1" customHeight="1" s="23">
      <c r="A3" s="81" t="n">
        <v>3</v>
      </c>
      <c r="B3" s="83" t="inlineStr"/>
      <c r="C3" s="83" t="inlineStr"/>
      <c r="D3" s="83" t="inlineStr"/>
      <c r="E3" s="83" t="inlineStr"/>
      <c r="F3" s="83" t="inlineStr"/>
      <c r="G3" s="83" t="inlineStr"/>
      <c r="H3" s="83" t="inlineStr"/>
      <c r="I3" s="83" t="inlineStr"/>
      <c r="J3" s="83" t="inlineStr"/>
      <c r="K3" s="83" t="inlineStr"/>
      <c r="L3" s="83" t="inlineStr"/>
      <c r="M3" s="83" t="inlineStr"/>
      <c r="N3" s="83" t="inlineStr"/>
      <c r="O3" s="83" t="inlineStr"/>
      <c r="P3" s="83" t="inlineStr"/>
      <c r="Q3" s="83" t="inlineStr"/>
      <c r="R3" s="83" t="inlineStr"/>
      <c r="S3" s="83" t="inlineStr"/>
      <c r="T3" s="83" t="inlineStr"/>
      <c r="U3" s="83" t="inlineStr"/>
      <c r="V3" s="83" t="inlineStr"/>
      <c r="W3" s="83" t="inlineStr"/>
      <c r="X3" s="83" t="inlineStr"/>
      <c r="Y3" s="83" t="inlineStr"/>
      <c r="Z3" s="83" t="inlineStr"/>
      <c r="AA3" s="83" t="inlineStr"/>
      <c r="AB3" s="83" t="inlineStr"/>
      <c r="AC3" s="83" t="inlineStr"/>
      <c r="AD3" s="83" t="inlineStr"/>
      <c r="AE3" s="83" t="inlineStr"/>
      <c r="AF3" s="83" t="inlineStr"/>
      <c r="AG3" s="83" t="inlineStr"/>
      <c r="AH3" s="83" t="inlineStr"/>
      <c r="AI3" s="83" t="inlineStr"/>
      <c r="AJ3" s="83" t="inlineStr"/>
      <c r="AK3" s="83" t="inlineStr"/>
      <c r="AL3" s="83" t="inlineStr"/>
      <c r="AM3" s="83" t="inlineStr"/>
      <c r="AN3" s="83" t="inlineStr"/>
      <c r="AO3" s="83" t="inlineStr"/>
      <c r="AP3" s="83" t="inlineStr"/>
      <c r="AQ3" s="83" t="inlineStr"/>
      <c r="AR3" s="83" t="inlineStr"/>
      <c r="AS3" s="83" t="inlineStr"/>
      <c r="AT3" s="83" t="inlineStr"/>
      <c r="AU3" s="83" t="inlineStr"/>
      <c r="AV3" s="83" t="inlineStr"/>
      <c r="AW3" s="83" t="inlineStr"/>
      <c r="AX3" s="83" t="inlineStr"/>
      <c r="AY3" s="83" t="inlineStr"/>
      <c r="AZ3" s="83" t="inlineStr"/>
      <c r="BA3" s="83" t="inlineStr"/>
      <c r="BB3" s="83" t="inlineStr"/>
      <c r="BC3" s="83" t="inlineStr"/>
      <c r="BD3" s="83" t="inlineStr"/>
      <c r="BE3" s="83" t="inlineStr"/>
      <c r="BF3" s="83" t="inlineStr"/>
      <c r="BG3" s="83" t="inlineStr"/>
      <c r="BH3" s="83" t="inlineStr"/>
      <c r="BI3" s="83" t="inlineStr"/>
      <c r="BJ3" s="83" t="inlineStr"/>
      <c r="BK3" s="83" t="inlineStr"/>
      <c r="BL3" s="83" t="inlineStr"/>
      <c r="BM3" s="83" t="inlineStr"/>
      <c r="BN3" s="83" t="inlineStr"/>
      <c r="BO3" s="83" t="inlineStr"/>
      <c r="BP3" s="83" t="inlineStr"/>
      <c r="BQ3" s="83" t="inlineStr"/>
      <c r="BR3" s="83" t="inlineStr"/>
      <c r="BS3" s="83" t="inlineStr"/>
      <c r="BT3" s="83" t="inlineStr"/>
      <c r="BU3" s="83" t="inlineStr"/>
      <c r="BV3" s="83" t="inlineStr"/>
      <c r="BW3" s="83" t="inlineStr"/>
      <c r="BX3" s="83" t="inlineStr"/>
      <c r="BY3" s="83" t="inlineStr"/>
      <c r="BZ3" s="83" t="inlineStr"/>
      <c r="CA3" s="83" t="inlineStr"/>
      <c r="CB3" s="83" t="inlineStr"/>
      <c r="CC3" s="83" t="inlineStr"/>
      <c r="CD3" s="83" t="inlineStr"/>
      <c r="CE3" s="83" t="inlineStr"/>
      <c r="CF3" s="83" t="inlineStr"/>
      <c r="CG3" s="83" t="inlineStr"/>
      <c r="CH3" s="83" t="inlineStr"/>
      <c r="CI3" s="83" t="inlineStr"/>
      <c r="CJ3" s="83" t="inlineStr"/>
      <c r="CK3" s="83" t="inlineStr"/>
      <c r="CL3" s="83" t="inlineStr"/>
      <c r="CM3" s="83" t="inlineStr"/>
      <c r="CN3" s="83" t="inlineStr"/>
      <c r="CO3" s="83" t="inlineStr"/>
      <c r="CP3" s="83" t="inlineStr"/>
      <c r="CQ3" s="83" t="inlineStr"/>
      <c r="CR3" s="83" t="inlineStr"/>
      <c r="CS3" s="83" t="inlineStr"/>
      <c r="CT3" s="83" t="inlineStr"/>
      <c r="CU3" s="83" t="inlineStr"/>
      <c r="CV3" s="83" t="inlineStr"/>
      <c r="CW3" s="83" t="n">
        <v>1.950473677729004e-05</v>
      </c>
      <c r="CX3" s="83" t="n">
        <v>2.240671395272496e-05</v>
      </c>
      <c r="CY3" s="83" t="n">
        <v>2.427339946713593e-05</v>
      </c>
      <c r="CZ3" s="83" t="n">
        <v>2.264884081016675e-05</v>
      </c>
      <c r="DA3" s="83" t="n">
        <v>2.291663916870646e-05</v>
      </c>
      <c r="DB3" s="83" t="n">
        <v>2.68112689082282e-05</v>
      </c>
      <c r="DC3" s="83" t="n">
        <v>2.447471728950803e-05</v>
      </c>
      <c r="DD3" s="83" t="n">
        <v>2.308478930981571e-05</v>
      </c>
      <c r="DE3" s="83" t="n">
        <v>2.608762240971515e-05</v>
      </c>
      <c r="DF3" s="83" t="n">
        <v>2.47170720126894e-05</v>
      </c>
      <c r="DG3" s="83" t="n">
        <v>2.338511701607579e-05</v>
      </c>
      <c r="DH3" s="83" t="n">
        <v>2.498396354513169e-05</v>
      </c>
      <c r="DI3" s="83" t="n">
        <v>2.547806200677615e-05</v>
      </c>
      <c r="DJ3" s="83" t="n">
        <v>2.39210230026816e-05</v>
      </c>
      <c r="DK3" s="83" t="n">
        <v>2.428748504465843e-05</v>
      </c>
      <c r="DL3" s="83" t="n">
        <v>2.63105537672586e-05</v>
      </c>
      <c r="DM3" s="83" t="n">
        <v>2.376912304433885e-05</v>
      </c>
      <c r="DN3" s="83" t="n">
        <v>2.178359593609587e-05</v>
      </c>
      <c r="DO3" s="83" t="n">
        <v>2.538934490247639e-05</v>
      </c>
      <c r="DP3" s="83" t="n">
        <v>2.52797047195898e-05</v>
      </c>
      <c r="DQ3" s="83" t="n">
        <v>2.328988305782539e-05</v>
      </c>
      <c r="DR3" s="83" t="n">
        <v>2.46411626929078e-05</v>
      </c>
      <c r="DS3" s="83" t="n">
        <v>2.381404104439954e-05</v>
      </c>
      <c r="DT3" s="83" t="n">
        <v>2.061951810044467e-05</v>
      </c>
      <c r="DU3" s="83" t="n">
        <v>2.430040527434832e-05</v>
      </c>
      <c r="DV3" s="83" t="n">
        <v>1.967469687649653e-05</v>
      </c>
      <c r="DW3" s="83" t="n">
        <v>2.206797624821597e-05</v>
      </c>
      <c r="DX3" s="83" t="n">
        <v>2.127732691000882e-05</v>
      </c>
      <c r="DY3" s="83" t="n">
        <v>2.47188643054506e-05</v>
      </c>
      <c r="DZ3" s="83" t="n">
        <v>2.017175029770622e-05</v>
      </c>
      <c r="EA3" s="83" t="n">
        <v>7.98509833582988e-06</v>
      </c>
      <c r="EB3" s="83" t="n">
        <v>1.18787187706666e-05</v>
      </c>
      <c r="EC3" s="83" t="n">
        <v>1.052655801005533e-05</v>
      </c>
      <c r="ED3" s="83" t="n">
        <v>1.06692155594975e-05</v>
      </c>
      <c r="EE3" s="83" t="n">
        <v>9.414481477794044e-06</v>
      </c>
      <c r="EF3" s="83" t="n">
        <v>1.032549241094987e-05</v>
      </c>
      <c r="EG3" s="83" t="n">
        <v>9.500475415668129e-06</v>
      </c>
      <c r="EH3" s="83" t="n">
        <v>1.032043454021993e-05</v>
      </c>
      <c r="EI3" s="83" t="n">
        <v>7.703759533451274e-06</v>
      </c>
      <c r="EJ3" s="83" t="n">
        <v>8.175923728101272e-06</v>
      </c>
      <c r="EK3" s="83" t="n">
        <v>1.009135014367126e-05</v>
      </c>
      <c r="EL3" s="83" t="n">
        <v>9.371323697654353e-06</v>
      </c>
      <c r="EM3" s="83" t="n">
        <v>7.921861164556377e-06</v>
      </c>
      <c r="EN3" s="83" t="n">
        <v>6.526752048950988e-06</v>
      </c>
      <c r="EO3" s="83" t="n">
        <v>1.127017580935351e-05</v>
      </c>
      <c r="EP3" s="25" t="n">
        <v>9.181475027553363e-06</v>
      </c>
      <c r="EQ3" s="25" t="n">
        <v>9.896211387513379e-06</v>
      </c>
      <c r="ER3" s="25" t="n">
        <v>9.538017414582428e-06</v>
      </c>
      <c r="ES3" s="25" t="n">
        <v>9.026384700918929e-06</v>
      </c>
      <c r="ET3" s="25" t="n">
        <v>6.492425494191432e-06</v>
      </c>
      <c r="EU3" s="25" t="n">
        <v>7.983878598351665e-06</v>
      </c>
      <c r="EV3" s="25" t="n">
        <v>7.514620235166221e-06</v>
      </c>
      <c r="EW3" s="25" t="n">
        <v>7.519776533790317e-06</v>
      </c>
      <c r="EX3" s="25" t="n">
        <v>7.41424470136709e-06</v>
      </c>
      <c r="EY3" s="25" t="n">
        <v>7.644213139328722e-06</v>
      </c>
      <c r="EZ3" s="25" t="n">
        <v>7.380723918117506e-06</v>
      </c>
      <c r="FA3" s="25" t="n">
        <v>4.340068612279972e-06</v>
      </c>
      <c r="FB3" s="25" t="n">
        <v>7.265566776274833e-06</v>
      </c>
      <c r="FC3" s="25" t="n">
        <v>8.677638318532188e-06</v>
      </c>
      <c r="FD3" s="25" t="n">
        <v>9.09617769212478e-06</v>
      </c>
      <c r="FE3" s="25" t="n">
        <v>5.565309115154938e-06</v>
      </c>
      <c r="FF3" s="25" t="n">
        <v>7.608900169317587e-06</v>
      </c>
      <c r="FG3" s="25" t="n">
        <v>6.595416472441673e-06</v>
      </c>
      <c r="FH3" s="25" t="n">
        <v>7.957963544562699e-06</v>
      </c>
      <c r="FI3" s="25" t="n">
        <v>7.213819629430651e-06</v>
      </c>
      <c r="FJ3" s="25" t="n">
        <v>7.720023941346729e-06</v>
      </c>
      <c r="FK3" s="25" t="n">
        <v>6.41068387594339e-06</v>
      </c>
      <c r="FL3" s="25" t="n">
        <v>6.905091882769838e-06</v>
      </c>
      <c r="FM3" s="25" t="n">
        <v>4.756603433743355e-06</v>
      </c>
      <c r="FN3" s="25" t="n">
        <v>4.766845376039247e-06</v>
      </c>
      <c r="FO3" s="25" t="n">
        <v>5.793507299818136e-06</v>
      </c>
      <c r="FP3" s="25" t="inlineStr"/>
      <c r="FQ3" s="25" t="inlineStr"/>
    </row>
    <row r="4" ht="17.1" customFormat="1" customHeight="1" s="23">
      <c r="A4" s="81" t="n">
        <v>7.5</v>
      </c>
      <c r="B4" s="83" t="inlineStr"/>
      <c r="C4" s="83" t="inlineStr"/>
      <c r="D4" s="83" t="inlineStr"/>
      <c r="E4" s="83" t="inlineStr"/>
      <c r="F4" s="83" t="inlineStr"/>
      <c r="G4" s="83" t="inlineStr"/>
      <c r="H4" s="83" t="inlineStr"/>
      <c r="I4" s="83" t="inlineStr"/>
      <c r="J4" s="83" t="inlineStr"/>
      <c r="K4" s="83" t="inlineStr"/>
      <c r="L4" s="83" t="inlineStr"/>
      <c r="M4" s="83" t="inlineStr"/>
      <c r="N4" s="83" t="inlineStr"/>
      <c r="O4" s="83" t="inlineStr"/>
      <c r="P4" s="83" t="inlineStr"/>
      <c r="Q4" s="83" t="inlineStr"/>
      <c r="R4" s="83" t="inlineStr"/>
      <c r="S4" s="83" t="inlineStr"/>
      <c r="T4" s="83" t="inlineStr"/>
      <c r="U4" s="83" t="inlineStr"/>
      <c r="V4" s="83" t="inlineStr"/>
      <c r="W4" s="83" t="inlineStr"/>
      <c r="X4" s="83" t="inlineStr"/>
      <c r="Y4" s="83" t="inlineStr"/>
      <c r="Z4" s="83" t="inlineStr"/>
      <c r="AA4" s="83" t="inlineStr"/>
      <c r="AB4" s="83" t="inlineStr"/>
      <c r="AC4" s="83" t="inlineStr"/>
      <c r="AD4" s="83" t="inlineStr"/>
      <c r="AE4" s="83" t="inlineStr"/>
      <c r="AF4" s="83" t="inlineStr"/>
      <c r="AG4" s="83" t="inlineStr"/>
      <c r="AH4" s="83" t="inlineStr"/>
      <c r="AI4" s="83" t="inlineStr"/>
      <c r="AJ4" s="83" t="inlineStr"/>
      <c r="AK4" s="83" t="inlineStr"/>
      <c r="AL4" s="83" t="inlineStr"/>
      <c r="AM4" s="83" t="inlineStr"/>
      <c r="AN4" s="83" t="inlineStr"/>
      <c r="AO4" s="83" t="inlineStr"/>
      <c r="AP4" s="83" t="inlineStr"/>
      <c r="AQ4" s="83" t="inlineStr"/>
      <c r="AR4" s="83" t="inlineStr"/>
      <c r="AS4" s="83" t="inlineStr"/>
      <c r="AT4" s="83" t="inlineStr"/>
      <c r="AU4" s="83" t="inlineStr"/>
      <c r="AV4" s="83" t="inlineStr"/>
      <c r="AW4" s="83" t="inlineStr"/>
      <c r="AX4" s="83" t="inlineStr"/>
      <c r="AY4" s="83" t="inlineStr"/>
      <c r="AZ4" s="83" t="inlineStr"/>
      <c r="BA4" s="83" t="inlineStr"/>
      <c r="BB4" s="83" t="inlineStr"/>
      <c r="BC4" s="83" t="inlineStr"/>
      <c r="BD4" s="83" t="inlineStr"/>
      <c r="BE4" s="83" t="inlineStr"/>
      <c r="BF4" s="83" t="inlineStr"/>
      <c r="BG4" s="83" t="inlineStr"/>
      <c r="BH4" s="83" t="inlineStr"/>
      <c r="BI4" s="83" t="inlineStr"/>
      <c r="BJ4" s="83" t="inlineStr"/>
      <c r="BK4" s="83" t="inlineStr"/>
      <c r="BL4" s="83" t="inlineStr"/>
      <c r="BM4" s="83" t="inlineStr"/>
      <c r="BN4" s="83" t="inlineStr"/>
      <c r="BO4" s="83" t="inlineStr"/>
      <c r="BP4" s="83" t="inlineStr"/>
      <c r="BQ4" s="83" t="inlineStr"/>
      <c r="BR4" s="83" t="inlineStr"/>
      <c r="BS4" s="83" t="inlineStr"/>
      <c r="BT4" s="83" t="inlineStr"/>
      <c r="BU4" s="83" t="inlineStr"/>
      <c r="BV4" s="83" t="inlineStr"/>
      <c r="BW4" s="83" t="inlineStr"/>
      <c r="BX4" s="83" t="inlineStr"/>
      <c r="BY4" s="83" t="inlineStr"/>
      <c r="BZ4" s="83" t="inlineStr"/>
      <c r="CA4" s="83" t="inlineStr"/>
      <c r="CB4" s="83" t="inlineStr"/>
      <c r="CC4" s="83" t="inlineStr"/>
      <c r="CD4" s="83" t="inlineStr"/>
      <c r="CE4" s="83" t="inlineStr"/>
      <c r="CF4" s="83" t="inlineStr"/>
      <c r="CG4" s="83" t="inlineStr"/>
      <c r="CH4" s="83" t="inlineStr"/>
      <c r="CI4" s="83" t="inlineStr"/>
      <c r="CJ4" s="83" t="inlineStr"/>
      <c r="CK4" s="83" t="inlineStr"/>
      <c r="CL4" s="83" t="inlineStr"/>
      <c r="CM4" s="83" t="inlineStr"/>
      <c r="CN4" s="83" t="inlineStr"/>
      <c r="CO4" s="83" t="inlineStr"/>
      <c r="CP4" s="83" t="inlineStr"/>
      <c r="CQ4" s="83" t="inlineStr"/>
      <c r="CR4" s="83" t="inlineStr"/>
      <c r="CS4" s="83" t="n">
        <v>1.783504780436855e-05</v>
      </c>
      <c r="CT4" s="83" t="n">
        <v>1.784609240513717e-05</v>
      </c>
      <c r="CU4" s="83" t="n">
        <v>1.64590573959939e-05</v>
      </c>
      <c r="CV4" s="83" t="n">
        <v>1.951840292619897e-05</v>
      </c>
      <c r="CW4" s="83" t="n">
        <v>1.9619187216312e-05</v>
      </c>
      <c r="CX4" s="83" t="n">
        <v>2.084018325280058e-05</v>
      </c>
      <c r="CY4" s="83" t="n">
        <v>2.157858846804723e-05</v>
      </c>
      <c r="CZ4" s="83" t="n">
        <v>2.161047346956416e-05</v>
      </c>
      <c r="DA4" s="83" t="n">
        <v>1.816317955088769e-05</v>
      </c>
      <c r="DB4" s="83" t="n">
        <v>1.766132935448217e-05</v>
      </c>
      <c r="DC4" s="83" t="n">
        <v>2.145330018798455e-05</v>
      </c>
      <c r="DD4" s="83" t="n">
        <v>2.01149049064895e-05</v>
      </c>
      <c r="DE4" s="83" t="n">
        <v>1.881989718527527e-05</v>
      </c>
      <c r="DF4" s="83" t="n">
        <v>1.633227084487728e-05</v>
      </c>
      <c r="DG4" s="83" t="n">
        <v>1.856525796189653e-05</v>
      </c>
      <c r="DH4" s="83" t="n">
        <v>1.667866270215595e-05</v>
      </c>
      <c r="DI4" s="83" t="n">
        <v>1.812162044900226e-05</v>
      </c>
      <c r="DJ4" s="83" t="n">
        <v>1.841582310321571e-05</v>
      </c>
      <c r="DK4" s="83" t="n">
        <v>1.744546284985394e-05</v>
      </c>
      <c r="DL4" s="83" t="n">
        <v>1.620272157444954e-05</v>
      </c>
      <c r="DM4" s="83" t="n">
        <v>2.018052320711935e-05</v>
      </c>
      <c r="DN4" s="83" t="n">
        <v>1.845621568545083e-05</v>
      </c>
      <c r="DO4" s="83" t="n">
        <v>1.637405662188545e-05</v>
      </c>
      <c r="DP4" s="83" t="n">
        <v>1.620635067378992e-05</v>
      </c>
      <c r="DQ4" s="83" t="n">
        <v>1.356993009035877e-05</v>
      </c>
      <c r="DR4" s="83" t="n">
        <v>1.79858775148543e-05</v>
      </c>
      <c r="DS4" s="83" t="n">
        <v>1.484281407355174e-05</v>
      </c>
      <c r="DT4" s="83" t="n">
        <v>1.534753670461785e-05</v>
      </c>
      <c r="DU4" s="83" t="n">
        <v>1.643920289592998e-05</v>
      </c>
      <c r="DV4" s="83" t="n">
        <v>1.348912426541433e-05</v>
      </c>
      <c r="DW4" s="83" t="n">
        <v>1.024762187316668e-05</v>
      </c>
      <c r="DX4" s="83" t="n">
        <v>1.182097068684112e-05</v>
      </c>
      <c r="DY4" s="83" t="n">
        <v>1.106937579258576e-05</v>
      </c>
      <c r="DZ4" s="83" t="n">
        <v>1.189428714414895e-05</v>
      </c>
      <c r="EA4" s="83" t="n">
        <v>9.324566997080478e-06</v>
      </c>
      <c r="EB4" s="83" t="n">
        <v>9.041432041505191e-06</v>
      </c>
      <c r="EC4" s="83" t="n">
        <v>1.129797500959434e-05</v>
      </c>
      <c r="ED4" s="83" t="n">
        <v>1.059324263464036e-05</v>
      </c>
      <c r="EE4" s="83" t="n">
        <v>1.087477158161742e-05</v>
      </c>
      <c r="EF4" s="83" t="n">
        <v>8.523122297307772e-06</v>
      </c>
      <c r="EG4" s="83" t="n">
        <v>1.034237172450372e-05</v>
      </c>
      <c r="EH4" s="83" t="n">
        <v>1.113745185568063e-05</v>
      </c>
      <c r="EI4" s="83" t="n">
        <v>1.078363188461674e-05</v>
      </c>
      <c r="EJ4" s="83" t="n">
        <v>8.62338794857281e-06</v>
      </c>
      <c r="EK4" s="83" t="n">
        <v>1.020223344114577e-05</v>
      </c>
      <c r="EL4" s="83" t="n">
        <v>9.550817216329282e-06</v>
      </c>
      <c r="EM4" s="83" t="n">
        <v>8.892414924719909e-06</v>
      </c>
      <c r="EN4" s="83" t="n">
        <v>1.105118349283451e-05</v>
      </c>
      <c r="EO4" s="83" t="n">
        <v>7.539267222776201e-06</v>
      </c>
      <c r="EP4" s="25" t="n">
        <v>8.318913882603488e-06</v>
      </c>
      <c r="EQ4" s="25" t="n">
        <v>9.262206735379242e-06</v>
      </c>
      <c r="ER4" s="25" t="n">
        <v>8.84030106627537e-06</v>
      </c>
      <c r="ES4" s="25" t="n">
        <v>8.319054359432816e-06</v>
      </c>
      <c r="ET4" s="84" t="n">
        <v>1.055921475645234e-05</v>
      </c>
      <c r="EU4" s="84" t="n">
        <v>8.892009843200838e-06</v>
      </c>
      <c r="EV4" s="84" t="n">
        <v>1.048840002143726e-05</v>
      </c>
      <c r="EW4" s="84" t="n">
        <v>8.599441113337553e-06</v>
      </c>
      <c r="EX4" s="84" t="n">
        <v>1.045619085557654e-05</v>
      </c>
      <c r="EY4" s="84" t="n">
        <v>1.004778116567218e-05</v>
      </c>
      <c r="EZ4" s="84" t="n">
        <v>8.794930444570607e-06</v>
      </c>
      <c r="FA4" s="84" t="n">
        <v>1.093860383046466e-05</v>
      </c>
      <c r="FB4" s="84" t="n">
        <v>9.981309026642188e-06</v>
      </c>
      <c r="FC4" s="25" t="n">
        <v>1.022734762451543e-05</v>
      </c>
      <c r="FD4" t="n">
        <v>9.438145915245952e-06</v>
      </c>
      <c r="FE4" s="25" t="n">
        <v>1.056252885047873e-05</v>
      </c>
      <c r="FF4" s="25" t="n">
        <v>9.750390015600624e-06</v>
      </c>
      <c r="FG4" s="25" t="n">
        <v>1.056610787232323e-05</v>
      </c>
      <c r="FH4" s="25" t="n">
        <v>1.010377601130804e-05</v>
      </c>
      <c r="FI4" s="25" t="n">
        <v>9.664852552365137e-06</v>
      </c>
      <c r="FJ4" s="25" t="n">
        <v>9.601750528874801e-06</v>
      </c>
      <c r="FK4" s="25" t="n">
        <v>7.766881705731494e-06</v>
      </c>
      <c r="FL4" s="25" t="inlineStr"/>
      <c r="FM4" s="25" t="inlineStr"/>
      <c r="FN4" s="25" t="inlineStr"/>
      <c r="FO4" s="25" t="inlineStr"/>
      <c r="FP4" s="25" t="inlineStr"/>
      <c r="FQ4" s="25" t="inlineStr"/>
    </row>
    <row r="5" ht="17.1" customFormat="1" customHeight="1" s="23">
      <c r="A5" s="81" t="n">
        <v>12.5</v>
      </c>
      <c r="B5" s="83" t="inlineStr"/>
      <c r="C5" s="83" t="inlineStr"/>
      <c r="D5" s="83" t="inlineStr"/>
      <c r="E5" s="83" t="inlineStr"/>
      <c r="F5" s="83" t="inlineStr"/>
      <c r="G5" s="83" t="inlineStr"/>
      <c r="H5" s="83" t="inlineStr"/>
      <c r="I5" s="83" t="inlineStr"/>
      <c r="J5" s="83" t="inlineStr"/>
      <c r="K5" s="83" t="inlineStr"/>
      <c r="L5" s="83" t="inlineStr"/>
      <c r="M5" s="83" t="inlineStr"/>
      <c r="N5" s="83" t="inlineStr"/>
      <c r="O5" s="83" t="inlineStr"/>
      <c r="P5" s="83" t="inlineStr"/>
      <c r="Q5" s="83" t="inlineStr"/>
      <c r="R5" s="83" t="inlineStr"/>
      <c r="S5" s="83" t="inlineStr"/>
      <c r="T5" s="83" t="inlineStr"/>
      <c r="U5" s="83" t="inlineStr"/>
      <c r="V5" s="83" t="inlineStr"/>
      <c r="W5" s="83" t="inlineStr"/>
      <c r="X5" s="83" t="inlineStr"/>
      <c r="Y5" s="83" t="inlineStr"/>
      <c r="Z5" s="83" t="inlineStr"/>
      <c r="AA5" s="83" t="inlineStr"/>
      <c r="AB5" s="83" t="inlineStr"/>
      <c r="AC5" s="83" t="inlineStr"/>
      <c r="AD5" s="83" t="inlineStr"/>
      <c r="AE5" s="83" t="inlineStr"/>
      <c r="AF5" s="83" t="inlineStr"/>
      <c r="AG5" s="83" t="inlineStr"/>
      <c r="AH5" s="83" t="inlineStr"/>
      <c r="AI5" s="83" t="inlineStr"/>
      <c r="AJ5" s="83" t="inlineStr"/>
      <c r="AK5" s="83" t="inlineStr"/>
      <c r="AL5" s="83" t="inlineStr"/>
      <c r="AM5" s="83" t="inlineStr"/>
      <c r="AN5" s="83" t="inlineStr"/>
      <c r="AO5" s="83" t="inlineStr"/>
      <c r="AP5" s="83" t="inlineStr"/>
      <c r="AQ5" s="83" t="inlineStr"/>
      <c r="AR5" s="83" t="inlineStr"/>
      <c r="AS5" s="83" t="inlineStr"/>
      <c r="AT5" s="83" t="inlineStr"/>
      <c r="AU5" s="83" t="inlineStr"/>
      <c r="AV5" s="83" t="inlineStr"/>
      <c r="AW5" s="83" t="inlineStr"/>
      <c r="AX5" s="83" t="inlineStr"/>
      <c r="AY5" s="83" t="inlineStr"/>
      <c r="AZ5" s="83" t="inlineStr"/>
      <c r="BA5" s="83" t="inlineStr"/>
      <c r="BB5" s="83" t="inlineStr"/>
      <c r="BC5" s="83" t="inlineStr"/>
      <c r="BD5" s="83" t="inlineStr"/>
      <c r="BE5" s="83" t="inlineStr"/>
      <c r="BF5" s="83" t="inlineStr"/>
      <c r="BG5" s="83" t="inlineStr"/>
      <c r="BH5" s="83" t="inlineStr"/>
      <c r="BI5" s="83" t="inlineStr"/>
      <c r="BJ5" s="83" t="inlineStr"/>
      <c r="BK5" s="83" t="inlineStr"/>
      <c r="BL5" s="83" t="inlineStr"/>
      <c r="BM5" s="83" t="inlineStr"/>
      <c r="BN5" s="83" t="inlineStr"/>
      <c r="BO5" s="83" t="inlineStr"/>
      <c r="BP5" s="83" t="inlineStr"/>
      <c r="BQ5" s="83" t="inlineStr"/>
      <c r="BR5" s="83" t="inlineStr"/>
      <c r="BS5" s="83" t="inlineStr"/>
      <c r="BT5" s="83" t="inlineStr"/>
      <c r="BU5" s="83" t="inlineStr"/>
      <c r="BV5" s="83" t="inlineStr"/>
      <c r="BW5" s="83" t="inlineStr"/>
      <c r="BX5" s="83" t="inlineStr"/>
      <c r="BY5" s="83" t="inlineStr"/>
      <c r="BZ5" s="83" t="inlineStr"/>
      <c r="CA5" s="83" t="inlineStr"/>
      <c r="CB5" s="83" t="inlineStr"/>
      <c r="CC5" s="83" t="inlineStr"/>
      <c r="CD5" s="83" t="inlineStr"/>
      <c r="CE5" s="83" t="inlineStr"/>
      <c r="CF5" s="83" t="inlineStr"/>
      <c r="CG5" s="83" t="inlineStr"/>
      <c r="CH5" s="83" t="inlineStr"/>
      <c r="CI5" s="83" t="inlineStr"/>
      <c r="CJ5" s="83" t="inlineStr"/>
      <c r="CK5" s="83" t="inlineStr"/>
      <c r="CL5" s="83" t="inlineStr"/>
      <c r="CM5" s="83" t="inlineStr"/>
      <c r="CN5" s="83" t="n">
        <v>1.09193927889461e-05</v>
      </c>
      <c r="CO5" s="83" t="n">
        <v>1.188384689085446e-05</v>
      </c>
      <c r="CP5" s="83" t="n">
        <v>1.149768470010515e-05</v>
      </c>
      <c r="CQ5" s="83" t="n">
        <v>1.061624281612119e-05</v>
      </c>
      <c r="CR5" s="83" t="n">
        <v>1.11653740772495e-05</v>
      </c>
      <c r="CS5" s="83" t="n">
        <v>1.474685802794643e-05</v>
      </c>
      <c r="CT5" s="83" t="n">
        <v>1.430757110007493e-05</v>
      </c>
      <c r="CU5" s="83" t="n">
        <v>1.285577420835712e-05</v>
      </c>
      <c r="CV5" s="83" t="n">
        <v>1.15128819074773e-05</v>
      </c>
      <c r="CW5" s="83" t="n">
        <v>1.12372145470043e-05</v>
      </c>
      <c r="CX5" s="83" t="n">
        <v>1.580208292879555e-05</v>
      </c>
      <c r="CY5" s="83" t="n">
        <v>1.049917756442412e-05</v>
      </c>
      <c r="CZ5" s="83" t="n">
        <v>1.466607619623255e-05</v>
      </c>
      <c r="DA5" s="83" t="n">
        <v>1.382362080290053e-05</v>
      </c>
      <c r="DB5" s="83" t="n">
        <v>1.433109632812139e-05</v>
      </c>
      <c r="DC5" s="83" t="n">
        <v>1.376301347732742e-05</v>
      </c>
      <c r="DD5" s="83" t="n">
        <v>1.349772360891336e-05</v>
      </c>
      <c r="DE5" s="83" t="n">
        <v>1.119999196371711e-05</v>
      </c>
      <c r="DF5" s="83" t="n">
        <v>1.143446896214725e-05</v>
      </c>
      <c r="DG5" s="83" t="n">
        <v>1.270113175217093e-05</v>
      </c>
      <c r="DH5" s="83" t="n">
        <v>1.312002278429772e-05</v>
      </c>
      <c r="DI5" s="83" t="n">
        <v>1.178533664050249e-05</v>
      </c>
      <c r="DJ5" s="83" t="n">
        <v>1.449608477518081e-05</v>
      </c>
      <c r="DK5" s="83" t="n">
        <v>1.32343228083259e-05</v>
      </c>
      <c r="DL5" s="83" t="n">
        <v>9.051801836950854e-06</v>
      </c>
      <c r="DM5" s="83" t="n">
        <v>9.886997224357356e-06</v>
      </c>
      <c r="DN5" s="83" t="n">
        <v>1.255282399256218e-05</v>
      </c>
      <c r="DO5" s="83" t="n">
        <v>1.319961154237947e-05</v>
      </c>
      <c r="DP5" s="83" t="n">
        <v>9.942493575472103e-06</v>
      </c>
      <c r="DQ5" s="83" t="n">
        <v>8.572732904753012e-06</v>
      </c>
      <c r="DR5" s="83" t="n">
        <v>9.465338219238594e-06</v>
      </c>
      <c r="DS5" s="83" t="n">
        <v>7.772441564841204e-06</v>
      </c>
      <c r="DT5" s="83" t="n">
        <v>8.24732639075116e-06</v>
      </c>
      <c r="DU5" s="83" t="n">
        <v>9.216382407904262e-06</v>
      </c>
      <c r="DV5" s="83" t="n">
        <v>1.039612773456322e-05</v>
      </c>
      <c r="DW5" s="83" t="n">
        <v>9.311944094650487e-06</v>
      </c>
      <c r="DX5" s="83" t="n">
        <v>8.222256340714917e-06</v>
      </c>
      <c r="DY5" s="83" t="n">
        <v>8.863228856545983e-06</v>
      </c>
      <c r="DZ5" s="83" t="n">
        <v>7.040936651108739e-06</v>
      </c>
      <c r="EA5" s="83" t="n">
        <v>9.241242774649991e-06</v>
      </c>
      <c r="EB5" s="83" t="n">
        <v>8.250101628225584e-06</v>
      </c>
      <c r="EC5" s="83" t="n">
        <v>9.192482811824926e-06</v>
      </c>
      <c r="ED5" s="83" t="n">
        <v>9.652707977590825e-06</v>
      </c>
      <c r="EE5" s="83" t="n">
        <v>8.944490884182653e-06</v>
      </c>
      <c r="EF5" s="83" t="n">
        <v>6.868045690994737e-06</v>
      </c>
      <c r="EG5" s="83" t="n">
        <v>8.629897810241883e-06</v>
      </c>
      <c r="EH5" s="83" t="n">
        <v>8.185650554577826e-06</v>
      </c>
      <c r="EI5" s="83" t="n">
        <v>8.134146799658675e-06</v>
      </c>
      <c r="EJ5" s="83" t="n">
        <v>7.921714349519114e-06</v>
      </c>
      <c r="EK5" s="83" t="n">
        <v>8.857636817428637e-06</v>
      </c>
      <c r="EL5" s="83" t="n">
        <v>6.143404256887678e-06</v>
      </c>
      <c r="EM5" s="83" t="n">
        <v>8.341459204099066e-06</v>
      </c>
      <c r="EN5" s="82" t="n">
        <v>5.626647515314357e-06</v>
      </c>
      <c r="EO5" s="84" t="n">
        <v>7.012494363261946e-06</v>
      </c>
      <c r="EP5" s="84" t="n">
        <v>8.187389166185608e-06</v>
      </c>
      <c r="EQ5" s="84" t="n">
        <v>7.033982001589918e-06</v>
      </c>
      <c r="ER5" s="84" t="n">
        <v>7.851877353675735e-06</v>
      </c>
      <c r="ES5" s="84" t="n">
        <v>7.211322803498298e-06</v>
      </c>
      <c r="ET5" s="84" t="n">
        <v>5.858138811964464e-06</v>
      </c>
      <c r="EU5" s="84" t="n">
        <v>7.798392927310425e-06</v>
      </c>
      <c r="EV5" s="84" t="n">
        <v>6.445497630331754e-06</v>
      </c>
      <c r="EW5" s="84" t="n">
        <v>6.959496112235668e-06</v>
      </c>
      <c r="EX5" s="100" t="n">
        <v>6.425448731097442e-06</v>
      </c>
      <c r="EY5" s="100" t="n">
        <v>7.440135737836401e-06</v>
      </c>
      <c r="EZ5" s="25" t="n">
        <v>7.333305574493022e-06</v>
      </c>
      <c r="FA5" t="n">
        <v>7.47593496534655e-06</v>
      </c>
      <c r="FB5" s="25" t="n">
        <v>8.011812415930738e-06</v>
      </c>
      <c r="FC5" s="25" t="n">
        <v>8.650902966206564e-06</v>
      </c>
      <c r="FD5" t="n">
        <v>7.235132706679361e-06</v>
      </c>
      <c r="FE5" s="25" t="n">
        <v>8.34609954380469e-06</v>
      </c>
      <c r="FF5" s="25" t="n">
        <v>6.52477047551398e-06</v>
      </c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inlineStr"/>
    </row>
    <row r="6" ht="17.1" customFormat="1" customHeight="1" s="23">
      <c r="A6" s="81" t="n">
        <v>17.5</v>
      </c>
      <c r="B6" s="83" t="inlineStr"/>
      <c r="C6" s="83" t="inlineStr"/>
      <c r="D6" s="83" t="inlineStr"/>
      <c r="E6" s="83" t="inlineStr"/>
      <c r="F6" s="83" t="inlineStr"/>
      <c r="G6" s="83" t="inlineStr"/>
      <c r="H6" s="83" t="inlineStr"/>
      <c r="I6" s="83" t="inlineStr"/>
      <c r="J6" s="83" t="inlineStr"/>
      <c r="K6" s="83" t="inlineStr"/>
      <c r="L6" s="83" t="inlineStr"/>
      <c r="M6" s="83" t="inlineStr"/>
      <c r="N6" s="83" t="inlineStr"/>
      <c r="O6" s="83" t="inlineStr"/>
      <c r="P6" s="83" t="inlineStr"/>
      <c r="Q6" s="83" t="inlineStr"/>
      <c r="R6" s="83" t="inlineStr"/>
      <c r="S6" s="83" t="inlineStr"/>
      <c r="T6" s="83" t="inlineStr"/>
      <c r="U6" s="83" t="inlineStr"/>
      <c r="V6" s="83" t="inlineStr"/>
      <c r="W6" s="83" t="inlineStr"/>
      <c r="X6" s="83" t="inlineStr"/>
      <c r="Y6" s="83" t="inlineStr"/>
      <c r="Z6" s="83" t="inlineStr"/>
      <c r="AA6" s="83" t="inlineStr"/>
      <c r="AB6" s="83" t="inlineStr"/>
      <c r="AC6" s="83" t="inlineStr"/>
      <c r="AD6" s="83" t="inlineStr"/>
      <c r="AE6" s="83" t="inlineStr"/>
      <c r="AF6" s="83" t="inlineStr"/>
      <c r="AG6" s="83" t="inlineStr"/>
      <c r="AH6" s="83" t="inlineStr"/>
      <c r="AI6" s="83" t="inlineStr"/>
      <c r="AJ6" s="83" t="inlineStr"/>
      <c r="AK6" s="83" t="inlineStr"/>
      <c r="AL6" s="83" t="inlineStr"/>
      <c r="AM6" s="83" t="inlineStr"/>
      <c r="AN6" s="83" t="inlineStr"/>
      <c r="AO6" s="83" t="inlineStr"/>
      <c r="AP6" s="83" t="inlineStr"/>
      <c r="AQ6" s="83" t="inlineStr"/>
      <c r="AR6" s="83" t="inlineStr"/>
      <c r="AS6" s="83" t="inlineStr"/>
      <c r="AT6" s="83" t="inlineStr"/>
      <c r="AU6" s="83" t="inlineStr"/>
      <c r="AV6" s="83" t="inlineStr"/>
      <c r="AW6" s="83" t="inlineStr"/>
      <c r="AX6" s="83" t="inlineStr"/>
      <c r="AY6" s="83" t="inlineStr"/>
      <c r="AZ6" s="83" t="inlineStr"/>
      <c r="BA6" s="83" t="inlineStr"/>
      <c r="BB6" s="83" t="inlineStr"/>
      <c r="BC6" s="83" t="inlineStr"/>
      <c r="BD6" s="83" t="inlineStr"/>
      <c r="BE6" s="83" t="inlineStr"/>
      <c r="BF6" s="83" t="inlineStr"/>
      <c r="BG6" s="83" t="inlineStr"/>
      <c r="BH6" s="83" t="inlineStr"/>
      <c r="BI6" s="83" t="inlineStr"/>
      <c r="BJ6" s="83" t="inlineStr"/>
      <c r="BK6" s="83" t="inlineStr"/>
      <c r="BL6" s="83" t="inlineStr"/>
      <c r="BM6" s="83" t="inlineStr"/>
      <c r="BN6" s="83" t="inlineStr"/>
      <c r="BO6" s="83" t="inlineStr"/>
      <c r="BP6" s="83" t="inlineStr"/>
      <c r="BQ6" s="83" t="inlineStr"/>
      <c r="BR6" s="83" t="inlineStr"/>
      <c r="BS6" s="83" t="inlineStr"/>
      <c r="BT6" s="83" t="inlineStr"/>
      <c r="BU6" s="83" t="inlineStr"/>
      <c r="BV6" s="83" t="inlineStr"/>
      <c r="BW6" s="83" t="inlineStr"/>
      <c r="BX6" s="83" t="inlineStr"/>
      <c r="BY6" s="83" t="inlineStr"/>
      <c r="BZ6" s="83" t="inlineStr"/>
      <c r="CA6" s="83" t="inlineStr"/>
      <c r="CB6" s="83" t="inlineStr"/>
      <c r="CC6" s="83" t="inlineStr"/>
      <c r="CD6" s="83" t="inlineStr"/>
      <c r="CE6" s="83" t="inlineStr"/>
      <c r="CF6" s="83" t="inlineStr"/>
      <c r="CG6" s="83" t="inlineStr"/>
      <c r="CH6" s="83" t="inlineStr"/>
      <c r="CI6" s="83" t="n">
        <v>8.770596050504918e-06</v>
      </c>
      <c r="CJ6" s="83" t="n">
        <v>1.126842412497165e-05</v>
      </c>
      <c r="CK6" s="83" t="n">
        <v>1.042145135817073e-05</v>
      </c>
      <c r="CL6" s="83" t="n">
        <v>9.420609448063796e-06</v>
      </c>
      <c r="CM6" s="83" t="n">
        <v>8.086312167756e-06</v>
      </c>
      <c r="CN6" s="83" t="n">
        <v>1.012121349301296e-05</v>
      </c>
      <c r="CO6" s="83" t="n">
        <v>8.648845000805424e-06</v>
      </c>
      <c r="CP6" s="83" t="n">
        <v>1.182531086006545e-05</v>
      </c>
      <c r="CQ6" s="83" t="n">
        <v>1.124291653016613e-05</v>
      </c>
      <c r="CR6" s="83" t="n">
        <v>1.017365065175797e-05</v>
      </c>
      <c r="CS6" s="83" t="n">
        <v>1.064311876639601e-05</v>
      </c>
      <c r="CT6" s="83" t="n">
        <v>9.388116554438209e-06</v>
      </c>
      <c r="CU6" s="83" t="n">
        <v>1.1230134418626e-05</v>
      </c>
      <c r="CV6" s="83" t="n">
        <v>1.252374669842728e-05</v>
      </c>
      <c r="CW6" s="83" t="n">
        <v>1.183775010594082e-05</v>
      </c>
      <c r="CX6" s="83" t="n">
        <v>1.251074325707027e-05</v>
      </c>
      <c r="CY6" s="83" t="n">
        <v>1.242877825604222e-05</v>
      </c>
      <c r="CZ6" s="83" t="n">
        <v>1.27276227661174e-05</v>
      </c>
      <c r="DA6" s="83" t="n">
        <v>1.146547915564295e-05</v>
      </c>
      <c r="DB6" s="83" t="n">
        <v>1.27617548049681e-05</v>
      </c>
      <c r="DC6" s="83" t="n">
        <v>1.45462066365662e-05</v>
      </c>
      <c r="DD6" s="83" t="n">
        <v>1.00436366472214e-05</v>
      </c>
      <c r="DE6" s="83" t="n">
        <v>1.045068006537256e-05</v>
      </c>
      <c r="DF6" s="83" t="n">
        <v>1.211281295260773e-05</v>
      </c>
      <c r="DG6" s="83" t="n">
        <v>9.691269308381135e-06</v>
      </c>
      <c r="DH6" s="83" t="n">
        <v>8.600873951132948e-06</v>
      </c>
      <c r="DI6" s="83" t="n">
        <v>8.309455609037395e-06</v>
      </c>
      <c r="DJ6" s="83" t="n">
        <v>8.783194073649053e-06</v>
      </c>
      <c r="DK6" s="83" t="n">
        <v>1.086340083366599e-05</v>
      </c>
      <c r="DL6" s="83" t="n">
        <v>8.343770722282847e-06</v>
      </c>
      <c r="DM6" s="83" t="n">
        <v>8.090487510911225e-06</v>
      </c>
      <c r="DN6" s="83" t="n">
        <v>7.457413715497217e-06</v>
      </c>
      <c r="DO6" s="83" t="n">
        <v>5.416154868840895e-06</v>
      </c>
      <c r="DP6" s="83" t="n">
        <v>8.581081164025089e-06</v>
      </c>
      <c r="DQ6" s="83" t="n">
        <v>8.513782753139193e-06</v>
      </c>
      <c r="DR6" s="83" t="n">
        <v>7.837015063994348e-06</v>
      </c>
      <c r="DS6" s="83" t="n">
        <v>8.892797880526123e-06</v>
      </c>
      <c r="DT6" s="83" t="n">
        <v>8.3059463629167e-06</v>
      </c>
      <c r="DU6" s="83" t="n">
        <v>6.454515924847464e-06</v>
      </c>
      <c r="DV6" s="83" t="n">
        <v>6.915267546899121e-06</v>
      </c>
      <c r="DW6" s="83" t="n">
        <v>7.50454251933575e-06</v>
      </c>
      <c r="DX6" s="83" t="n">
        <v>6.42996022180353e-06</v>
      </c>
      <c r="DY6" s="83" t="n">
        <v>8.485219948921804e-06</v>
      </c>
      <c r="DZ6" s="83" t="n">
        <v>8.873544336199131e-06</v>
      </c>
      <c r="EA6" s="83" t="n">
        <v>7.283411987179514e-06</v>
      </c>
      <c r="EB6" s="83" t="n">
        <v>7.274788670820617e-06</v>
      </c>
      <c r="EC6" s="83" t="n">
        <v>7.235969522096374e-06</v>
      </c>
      <c r="ED6" s="83" t="n">
        <v>6.786906282743559e-06</v>
      </c>
      <c r="EE6" s="83" t="n">
        <v>5.81377272647994e-06</v>
      </c>
      <c r="EF6" s="83" t="n">
        <v>8.17159254805237e-06</v>
      </c>
      <c r="EG6" s="83" t="n">
        <v>6.123190260502557e-06</v>
      </c>
      <c r="EH6" s="83" t="n">
        <v>6.318709894419218e-06</v>
      </c>
      <c r="EI6" s="82" t="n">
        <v>6.669883571725078e-06</v>
      </c>
      <c r="EJ6" s="84" t="n">
        <v>6.787725755516299e-06</v>
      </c>
      <c r="EK6" s="84" t="n">
        <v>6.658433614387834e-06</v>
      </c>
      <c r="EL6" s="84" t="n">
        <v>5.525867365969186e-06</v>
      </c>
      <c r="EM6" s="84" t="n">
        <v>7.718699249552434e-06</v>
      </c>
      <c r="EN6" s="84" t="n">
        <v>5.414711583033307e-06</v>
      </c>
      <c r="EO6" s="84" t="n">
        <v>5.15251925402763e-06</v>
      </c>
      <c r="EP6" s="84" t="n">
        <v>5.618877837518676e-06</v>
      </c>
      <c r="EQ6" s="84" t="n">
        <v>6.125383778852914e-06</v>
      </c>
      <c r="ER6" s="84" t="n">
        <v>4.659589506891175e-06</v>
      </c>
      <c r="ES6" s="100" t="n">
        <v>6.85515344433639e-06</v>
      </c>
      <c r="ET6" s="100" t="n">
        <v>5.871842835932322e-06</v>
      </c>
      <c r="EU6" s="25" t="n">
        <v>6.413990923113675e-06</v>
      </c>
      <c r="EV6" s="25" t="n">
        <v>8.044267849742828e-06</v>
      </c>
      <c r="EW6" s="25" t="n">
        <v>3.781257890326444e-06</v>
      </c>
      <c r="EX6" s="100" t="n">
        <v>6.110093373224912e-06</v>
      </c>
      <c r="EY6" s="100" t="n">
        <v>5.263402059899719e-06</v>
      </c>
      <c r="EZ6" s="25" t="n">
        <v>7.732211189025071e-06</v>
      </c>
      <c r="FA6" s="25" t="n">
        <v>7.75592044493869e-06</v>
      </c>
      <c r="FC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inlineStr"/>
    </row>
    <row r="7" ht="17.1" customFormat="1" customHeight="1" s="23">
      <c r="A7" s="81" t="n">
        <v>22.5</v>
      </c>
      <c r="B7" s="83" t="inlineStr"/>
      <c r="C7" s="83" t="inlineStr"/>
      <c r="D7" s="83" t="inlineStr"/>
      <c r="E7" s="83" t="inlineStr"/>
      <c r="F7" s="83" t="inlineStr"/>
      <c r="G7" s="83" t="inlineStr"/>
      <c r="H7" s="83" t="inlineStr"/>
      <c r="I7" s="83" t="inlineStr"/>
      <c r="J7" s="83" t="inlineStr"/>
      <c r="K7" s="83" t="inlineStr"/>
      <c r="L7" s="83" t="inlineStr"/>
      <c r="M7" s="83" t="inlineStr"/>
      <c r="N7" s="83" t="inlineStr"/>
      <c r="O7" s="83" t="inlineStr"/>
      <c r="P7" s="83" t="inlineStr"/>
      <c r="Q7" s="83" t="inlineStr"/>
      <c r="R7" s="83" t="inlineStr"/>
      <c r="S7" s="83" t="inlineStr"/>
      <c r="T7" s="83" t="inlineStr"/>
      <c r="U7" s="83" t="inlineStr"/>
      <c r="V7" s="83" t="inlineStr"/>
      <c r="W7" s="83" t="inlineStr"/>
      <c r="X7" s="83" t="inlineStr"/>
      <c r="Y7" s="83" t="inlineStr"/>
      <c r="Z7" s="83" t="inlineStr"/>
      <c r="AA7" s="83" t="inlineStr"/>
      <c r="AB7" s="83" t="inlineStr"/>
      <c r="AC7" s="83" t="inlineStr"/>
      <c r="AD7" s="83" t="inlineStr"/>
      <c r="AE7" s="83" t="inlineStr"/>
      <c r="AF7" s="83" t="inlineStr"/>
      <c r="AG7" s="83" t="inlineStr"/>
      <c r="AH7" s="83" t="inlineStr"/>
      <c r="AI7" s="83" t="inlineStr"/>
      <c r="AJ7" s="83" t="inlineStr"/>
      <c r="AK7" s="83" t="inlineStr"/>
      <c r="AL7" s="83" t="inlineStr"/>
      <c r="AM7" s="83" t="inlineStr"/>
      <c r="AN7" s="83" t="inlineStr"/>
      <c r="AO7" s="83" t="inlineStr"/>
      <c r="AP7" s="83" t="inlineStr"/>
      <c r="AQ7" s="83" t="inlineStr"/>
      <c r="AR7" s="83" t="inlineStr"/>
      <c r="AS7" s="83" t="inlineStr"/>
      <c r="AT7" s="83" t="inlineStr"/>
      <c r="AU7" s="83" t="inlineStr"/>
      <c r="AV7" s="83" t="inlineStr"/>
      <c r="AW7" s="83" t="inlineStr"/>
      <c r="AX7" s="83" t="inlineStr"/>
      <c r="AY7" s="83" t="inlineStr"/>
      <c r="AZ7" s="83" t="inlineStr"/>
      <c r="BA7" s="83" t="inlineStr"/>
      <c r="BB7" s="83" t="inlineStr"/>
      <c r="BC7" s="83" t="inlineStr"/>
      <c r="BD7" s="83" t="inlineStr"/>
      <c r="BE7" s="83" t="inlineStr"/>
      <c r="BF7" s="83" t="inlineStr"/>
      <c r="BG7" s="83" t="inlineStr"/>
      <c r="BH7" s="83" t="inlineStr"/>
      <c r="BI7" s="83" t="inlineStr"/>
      <c r="BJ7" s="83" t="inlineStr"/>
      <c r="BK7" s="83" t="inlineStr"/>
      <c r="BL7" s="83" t="inlineStr"/>
      <c r="BM7" s="83" t="inlineStr"/>
      <c r="BN7" s="83" t="inlineStr"/>
      <c r="BO7" s="83" t="inlineStr"/>
      <c r="BP7" s="83" t="inlineStr"/>
      <c r="BQ7" s="83" t="inlineStr"/>
      <c r="BR7" s="83" t="inlineStr"/>
      <c r="BS7" s="83" t="inlineStr"/>
      <c r="BT7" s="83" t="inlineStr"/>
      <c r="BU7" s="83" t="inlineStr"/>
      <c r="BV7" s="83" t="inlineStr"/>
      <c r="BW7" s="83" t="inlineStr"/>
      <c r="BX7" s="83" t="inlineStr"/>
      <c r="BY7" s="83" t="inlineStr"/>
      <c r="BZ7" s="83" t="inlineStr"/>
      <c r="CA7" s="83" t="inlineStr"/>
      <c r="CB7" s="83" t="inlineStr"/>
      <c r="CC7" s="83" t="inlineStr"/>
      <c r="CD7" s="83" t="n">
        <v>8.877551479126628e-06</v>
      </c>
      <c r="CE7" s="83" t="n">
        <v>9.240214848195527e-06</v>
      </c>
      <c r="CF7" s="83" t="n">
        <v>1.199039398150739e-05</v>
      </c>
      <c r="CG7" s="83" t="n">
        <v>1.344722234175309e-05</v>
      </c>
      <c r="CH7" s="83" t="n">
        <v>1.105352719022248e-05</v>
      </c>
      <c r="CI7" s="83" t="n">
        <v>1.154973118490062e-05</v>
      </c>
      <c r="CJ7" s="83" t="n">
        <v>1.304580897456779e-05</v>
      </c>
      <c r="CK7" s="83" t="n">
        <v>9.381258122522824e-06</v>
      </c>
      <c r="CL7" s="83" t="n">
        <v>1.229510261875608e-05</v>
      </c>
      <c r="CM7" s="83" t="n">
        <v>9.770900872989279e-06</v>
      </c>
      <c r="CN7" s="83" t="n">
        <v>1.028075297057217e-05</v>
      </c>
      <c r="CO7" s="83" t="n">
        <v>1.179650140174979e-05</v>
      </c>
      <c r="CP7" s="83" t="n">
        <v>8.779312778541155e-06</v>
      </c>
      <c r="CQ7" s="83" t="n">
        <v>1.317840620737311e-05</v>
      </c>
      <c r="CR7" s="83" t="n">
        <v>8.900350324909067e-06</v>
      </c>
      <c r="CS7" s="83" t="n">
        <v>8.426838090575567e-06</v>
      </c>
      <c r="CT7" s="83" t="n">
        <v>1.082245365797076e-05</v>
      </c>
      <c r="CU7" s="83" t="n">
        <v>1.056621541251893e-05</v>
      </c>
      <c r="CV7" s="83" t="n">
        <v>1.09324512204368e-05</v>
      </c>
      <c r="CW7" s="83" t="n">
        <v>1.102132166036153e-05</v>
      </c>
      <c r="CX7" s="83" t="n">
        <v>9.962356666059768e-06</v>
      </c>
      <c r="CY7" s="83" t="n">
        <v>1.468427967512832e-05</v>
      </c>
      <c r="CZ7" s="83" t="n">
        <v>1.16251625938998e-05</v>
      </c>
      <c r="DA7" s="83" t="n">
        <v>9.825528732709638e-06</v>
      </c>
      <c r="DB7" s="83" t="n">
        <v>1.175963746388806e-05</v>
      </c>
      <c r="DC7" s="83" t="n">
        <v>1.217044762508717e-05</v>
      </c>
      <c r="DD7" s="83" t="n">
        <v>9.433221977059381e-06</v>
      </c>
      <c r="DE7" s="83" t="n">
        <v>9.309647938973942e-06</v>
      </c>
      <c r="DF7" s="83" t="n">
        <v>9.647282382176161e-06</v>
      </c>
      <c r="DG7" s="83" t="n">
        <v>8.166148056380001e-06</v>
      </c>
      <c r="DH7" s="83" t="n">
        <v>7.862773025772673e-06</v>
      </c>
      <c r="DI7" s="83" t="n">
        <v>1.114242656765906e-05</v>
      </c>
      <c r="DJ7" s="83" t="n">
        <v>8.221953711959569e-06</v>
      </c>
      <c r="DK7" s="83" t="n">
        <v>7.858697433603481e-06</v>
      </c>
      <c r="DL7" s="83" t="n">
        <v>7.063574803050691e-06</v>
      </c>
      <c r="DM7" s="83" t="n">
        <v>7.135236866701898e-06</v>
      </c>
      <c r="DN7" s="83" t="n">
        <v>5.042354545607548e-06</v>
      </c>
      <c r="DO7" s="83" t="n">
        <v>8.470334417389163e-06</v>
      </c>
      <c r="DP7" s="83" t="n">
        <v>8.702012054193985e-06</v>
      </c>
      <c r="DQ7" s="83" t="n">
        <v>6.522669186008668e-06</v>
      </c>
      <c r="DR7" s="83" t="n">
        <v>6.262745705206271e-06</v>
      </c>
      <c r="DS7" s="83" t="n">
        <v>8.128686359263928e-06</v>
      </c>
      <c r="DT7" s="83" t="n">
        <v>6.505155335603466e-06</v>
      </c>
      <c r="DU7" s="83" t="n">
        <v>7.547863835026843e-06</v>
      </c>
      <c r="DV7" s="83" t="n">
        <v>8.800054353276886e-06</v>
      </c>
      <c r="DW7" s="83" t="n">
        <v>7.708204586381729e-06</v>
      </c>
      <c r="DX7" s="83" t="n">
        <v>9.539161733897997e-06</v>
      </c>
      <c r="DY7" s="83" t="n">
        <v>7.28666161177872e-06</v>
      </c>
      <c r="DZ7" s="83" t="n">
        <v>7.832252390898099e-06</v>
      </c>
      <c r="EA7" s="83" t="n">
        <v>7.035939851373889e-06</v>
      </c>
      <c r="EB7" s="83" t="n">
        <v>6.740415624600614e-06</v>
      </c>
      <c r="EC7" s="83" t="n">
        <v>7.453995354361653e-06</v>
      </c>
      <c r="ED7" s="82" t="n">
        <v>6.586508444649469e-06</v>
      </c>
      <c r="EE7" s="84" t="n">
        <v>7.636771856531968e-06</v>
      </c>
      <c r="EF7" s="84" t="n">
        <v>6.805393214426001e-06</v>
      </c>
      <c r="EG7" s="84" t="n">
        <v>5.539596802214707e-06</v>
      </c>
      <c r="EH7" s="84" t="n">
        <v>6.683625095065772e-06</v>
      </c>
      <c r="EI7" s="85" t="n">
        <v>5.496252549764181e-06</v>
      </c>
      <c r="EJ7" s="84" t="n">
        <v>6.626041402879943e-06</v>
      </c>
      <c r="EK7" s="84" t="n">
        <v>6.75475999493393e-06</v>
      </c>
      <c r="EL7" s="84" t="n">
        <v>7.94031959545756e-06</v>
      </c>
      <c r="EM7" s="84" t="n">
        <v>7.290382384141482e-06</v>
      </c>
      <c r="EN7" s="100" t="n">
        <v>7.175853669066063e-06</v>
      </c>
      <c r="EO7" s="100" t="n">
        <v>6.280175529764207e-06</v>
      </c>
      <c r="EP7" s="25" t="n">
        <v>5.899232487164063e-06</v>
      </c>
      <c r="EQ7" s="25" t="n">
        <v>5.672504316492159e-06</v>
      </c>
      <c r="ER7" s="25" t="n">
        <v>7.667981439364807e-06</v>
      </c>
      <c r="ES7" s="100" t="n">
        <v>9.062852274810778e-06</v>
      </c>
      <c r="ET7" s="100" t="n">
        <v>7.767429965732689e-06</v>
      </c>
      <c r="EU7" s="25" t="n">
        <v>6.910227565707923e-06</v>
      </c>
      <c r="EV7" s="25" t="n">
        <v>5.176399039212186e-06</v>
      </c>
      <c r="EW7" s="25" t="inlineStr"/>
      <c r="EX7" s="100" t="inlineStr"/>
      <c r="EY7" s="100" t="inlineStr"/>
      <c r="EZ7" s="25" t="inlineStr"/>
      <c r="FA7" s="25" t="inlineStr"/>
      <c r="FB7" s="25" t="inlineStr"/>
      <c r="FC7" s="25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inlineStr"/>
    </row>
    <row r="8" ht="17.1" customFormat="1" customHeight="1" s="23">
      <c r="A8" s="81" t="n">
        <v>27.5</v>
      </c>
      <c r="B8" s="83" t="inlineStr"/>
      <c r="C8" s="83" t="inlineStr"/>
      <c r="D8" s="83" t="inlineStr"/>
      <c r="E8" s="83" t="inlineStr"/>
      <c r="F8" s="83" t="inlineStr"/>
      <c r="G8" s="83" t="inlineStr"/>
      <c r="H8" s="83" t="inlineStr"/>
      <c r="I8" s="83" t="inlineStr"/>
      <c r="J8" s="83" t="inlineStr"/>
      <c r="K8" s="83" t="inlineStr"/>
      <c r="L8" s="83" t="inlineStr"/>
      <c r="M8" s="83" t="inlineStr"/>
      <c r="N8" s="83" t="inlineStr"/>
      <c r="O8" s="83" t="inlineStr"/>
      <c r="P8" s="83" t="inlineStr"/>
      <c r="Q8" s="83" t="inlineStr"/>
      <c r="R8" s="83" t="inlineStr"/>
      <c r="S8" s="83" t="inlineStr"/>
      <c r="T8" s="83" t="inlineStr"/>
      <c r="U8" s="83" t="inlineStr"/>
      <c r="V8" s="83" t="inlineStr"/>
      <c r="W8" s="83" t="inlineStr"/>
      <c r="X8" s="83" t="inlineStr"/>
      <c r="Y8" s="83" t="inlineStr"/>
      <c r="Z8" s="83" t="inlineStr"/>
      <c r="AA8" s="83" t="inlineStr"/>
      <c r="AB8" s="83" t="inlineStr"/>
      <c r="AC8" s="83" t="inlineStr"/>
      <c r="AD8" s="83" t="inlineStr"/>
      <c r="AE8" s="83" t="inlineStr"/>
      <c r="AF8" s="83" t="inlineStr"/>
      <c r="AG8" s="83" t="inlineStr"/>
      <c r="AH8" s="83" t="inlineStr"/>
      <c r="AI8" s="83" t="inlineStr"/>
      <c r="AJ8" s="83" t="inlineStr"/>
      <c r="AK8" s="83" t="inlineStr"/>
      <c r="AL8" s="83" t="inlineStr"/>
      <c r="AM8" s="83" t="inlineStr"/>
      <c r="AN8" s="83" t="inlineStr"/>
      <c r="AO8" s="83" t="inlineStr"/>
      <c r="AP8" s="83" t="inlineStr"/>
      <c r="AQ8" s="83" t="inlineStr"/>
      <c r="AR8" s="83" t="inlineStr"/>
      <c r="AS8" s="83" t="inlineStr"/>
      <c r="AT8" s="83" t="inlineStr"/>
      <c r="AU8" s="83" t="inlineStr"/>
      <c r="AV8" s="83" t="inlineStr"/>
      <c r="AW8" s="83" t="inlineStr"/>
      <c r="AX8" s="83" t="inlineStr"/>
      <c r="AY8" s="83" t="inlineStr"/>
      <c r="AZ8" s="83" t="inlineStr"/>
      <c r="BA8" s="83" t="inlineStr"/>
      <c r="BB8" s="83" t="inlineStr"/>
      <c r="BC8" s="83" t="inlineStr"/>
      <c r="BD8" s="83" t="inlineStr"/>
      <c r="BE8" s="83" t="inlineStr"/>
      <c r="BF8" s="83" t="inlineStr"/>
      <c r="BG8" s="83" t="inlineStr"/>
      <c r="BH8" s="83" t="inlineStr"/>
      <c r="BI8" s="83" t="inlineStr"/>
      <c r="BJ8" s="83" t="inlineStr"/>
      <c r="BK8" s="83" t="inlineStr"/>
      <c r="BL8" s="83" t="inlineStr"/>
      <c r="BM8" s="83" t="inlineStr"/>
      <c r="BN8" s="83" t="inlineStr"/>
      <c r="BO8" s="83" t="inlineStr"/>
      <c r="BP8" s="83" t="inlineStr"/>
      <c r="BQ8" s="83" t="inlineStr"/>
      <c r="BR8" s="83" t="inlineStr"/>
      <c r="BS8" s="83" t="inlineStr"/>
      <c r="BT8" s="83" t="inlineStr"/>
      <c r="BU8" s="83" t="inlineStr"/>
      <c r="BV8" s="83" t="inlineStr"/>
      <c r="BW8" s="83" t="inlineStr"/>
      <c r="BX8" s="83" t="inlineStr"/>
      <c r="BY8" s="83" t="n">
        <v>1.603861059426639e-05</v>
      </c>
      <c r="BZ8" s="83" t="n">
        <v>1.069573434505473e-05</v>
      </c>
      <c r="CA8" s="83" t="n">
        <v>1.697574256683702e-05</v>
      </c>
      <c r="CB8" s="83" t="n">
        <v>1.591954008265718e-05</v>
      </c>
      <c r="CC8" s="83" t="n">
        <v>1.427752126655335e-05</v>
      </c>
      <c r="CD8" s="83" t="n">
        <v>1.390689110885469e-05</v>
      </c>
      <c r="CE8" s="83" t="n">
        <v>1.467003378870769e-05</v>
      </c>
      <c r="CF8" s="83" t="n">
        <v>1.75789599553224e-05</v>
      </c>
      <c r="CG8" s="83" t="n">
        <v>1.488887025603371e-05</v>
      </c>
      <c r="CH8" s="83" t="n">
        <v>1.351227560432162e-05</v>
      </c>
      <c r="CI8" s="83" t="n">
        <v>1.673320973606688e-05</v>
      </c>
      <c r="CJ8" s="83" t="n">
        <v>1.472668186271949e-05</v>
      </c>
      <c r="CK8" s="83" t="n">
        <v>1.658024164535441e-05</v>
      </c>
      <c r="CL8" s="83" t="n">
        <v>1.416890122902076e-05</v>
      </c>
      <c r="CM8" s="83" t="n">
        <v>1.77852691239326e-05</v>
      </c>
      <c r="CN8" s="83" t="n">
        <v>1.670034032074231e-05</v>
      </c>
      <c r="CO8" s="83" t="n">
        <v>1.705497641901618e-05</v>
      </c>
      <c r="CP8" s="83" t="n">
        <v>1.374250646284917e-05</v>
      </c>
      <c r="CQ8" s="83" t="n">
        <v>1.555759936314597e-05</v>
      </c>
      <c r="CR8" s="83" t="n">
        <v>1.421332734478474e-05</v>
      </c>
      <c r="CS8" s="83" t="n">
        <v>1.259736415735958e-05</v>
      </c>
      <c r="CT8" s="83" t="n">
        <v>1.241909644138049e-05</v>
      </c>
      <c r="CU8" s="83" t="n">
        <v>1.478291926826839e-05</v>
      </c>
      <c r="CV8" s="83" t="n">
        <v>1.303612972240836e-05</v>
      </c>
      <c r="CW8" s="83" t="n">
        <v>1.474499698638282e-05</v>
      </c>
      <c r="CX8" s="83" t="n">
        <v>1.28163060859316e-05</v>
      </c>
      <c r="CY8" s="83" t="n">
        <v>1.35704388797012e-05</v>
      </c>
      <c r="CZ8" s="83" t="n">
        <v>1.229243147593481e-05</v>
      </c>
      <c r="DA8" s="83" t="n">
        <v>1.272619358688927e-05</v>
      </c>
      <c r="DB8" s="83" t="n">
        <v>1.227250168956503e-05</v>
      </c>
      <c r="DC8" s="83" t="n">
        <v>1.487831363808694e-05</v>
      </c>
      <c r="DD8" s="83" t="n">
        <v>1.399529551582702e-05</v>
      </c>
      <c r="DE8" s="83" t="n">
        <v>1.095034153325012e-05</v>
      </c>
      <c r="DF8" s="83" t="n">
        <v>1.107582132919204e-05</v>
      </c>
      <c r="DG8" s="83" t="n">
        <v>1.245870690010072e-05</v>
      </c>
      <c r="DH8" s="83" t="n">
        <v>1.031152472988554e-05</v>
      </c>
      <c r="DI8" s="83" t="n">
        <v>1.308022881579381e-05</v>
      </c>
      <c r="DJ8" s="83" t="n">
        <v>1.214366732197693e-05</v>
      </c>
      <c r="DK8" s="83" t="n">
        <v>1.23729833217503e-05</v>
      </c>
      <c r="DL8" s="83" t="n">
        <v>1.312081376336626e-05</v>
      </c>
      <c r="DM8" s="83" t="n">
        <v>1.092415950813299e-05</v>
      </c>
      <c r="DN8" s="83" t="n">
        <v>1.15074889497081e-05</v>
      </c>
      <c r="DO8" s="83" t="n">
        <v>1.092308936574501e-05</v>
      </c>
      <c r="DP8" s="83" t="n">
        <v>1.149735990327877e-05</v>
      </c>
      <c r="DQ8" s="83" t="n">
        <v>1.032437699848219e-05</v>
      </c>
      <c r="DR8" s="83" t="n">
        <v>1.394074390879019e-05</v>
      </c>
      <c r="DS8" s="83" t="n">
        <v>1.141814088273128e-05</v>
      </c>
      <c r="DT8" s="83" t="n">
        <v>1.001986405516911e-05</v>
      </c>
      <c r="DU8" s="83" t="n">
        <v>1.157348838852841e-05</v>
      </c>
      <c r="DV8" s="83" t="n">
        <v>1.067394414523614e-05</v>
      </c>
      <c r="DW8" s="83" t="n">
        <v>1.222904779590955e-05</v>
      </c>
      <c r="DX8" s="83" t="n">
        <v>1.050559993317413e-05</v>
      </c>
      <c r="DY8" s="82" t="n">
        <v>1.058665905821342e-05</v>
      </c>
      <c r="DZ8" s="84" t="n">
        <v>7.330954089638194e-06</v>
      </c>
      <c r="EA8" s="84" t="n">
        <v>9.723668888071237e-06</v>
      </c>
      <c r="EB8" s="84" t="n">
        <v>1.065194331390833e-05</v>
      </c>
      <c r="EC8" s="84" t="n">
        <v>1.176284567753186e-05</v>
      </c>
      <c r="ED8" s="85" t="n">
        <v>1.008909148211636e-05</v>
      </c>
      <c r="EE8" s="84" t="n">
        <v>1.000889916246783e-05</v>
      </c>
      <c r="EF8" s="84" t="n">
        <v>1.157480662069088e-05</v>
      </c>
      <c r="EG8" s="84" t="n">
        <v>1.173221225527338e-05</v>
      </c>
      <c r="EH8" s="84" t="n">
        <v>1.009356491457378e-05</v>
      </c>
      <c r="EI8" s="99" t="n">
        <v>8.114230223860874e-06</v>
      </c>
      <c r="EJ8" s="100" t="n">
        <v>1.226108735608102e-05</v>
      </c>
      <c r="EK8" s="83" t="n">
        <v>1.160370826098776e-05</v>
      </c>
      <c r="EL8" s="83" t="n">
        <v>1.067571404102759e-05</v>
      </c>
      <c r="EM8" s="83" t="n">
        <v>9.263973807040459e-06</v>
      </c>
      <c r="EN8" s="100" t="n">
        <v>8.125623512853535e-06</v>
      </c>
      <c r="EO8" s="100" t="n">
        <v>8.33841525939007e-06</v>
      </c>
      <c r="EP8" s="25" t="n">
        <v>9.875020395283601e-06</v>
      </c>
      <c r="EQ8" s="25" t="n">
        <v>8.328766580576483e-06</v>
      </c>
      <c r="ER8" s="25" t="inlineStr"/>
      <c r="ES8" s="100" t="inlineStr"/>
      <c r="ET8" s="100" t="inlineStr"/>
      <c r="EU8" s="25" t="inlineStr"/>
      <c r="EV8" s="25" t="inlineStr"/>
      <c r="EW8" s="25" t="inlineStr"/>
      <c r="EX8" s="100" t="inlineStr"/>
      <c r="EY8" s="100" t="inlineStr"/>
      <c r="EZ8" s="25" t="inlineStr"/>
      <c r="FA8" s="25" t="inlineStr"/>
      <c r="FB8" s="25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inlineStr"/>
    </row>
    <row r="9" ht="17.1" customFormat="1" customHeight="1" s="23">
      <c r="A9" s="81" t="n">
        <v>32.5</v>
      </c>
      <c r="B9" s="83" t="inlineStr"/>
      <c r="C9" s="83" t="inlineStr"/>
      <c r="D9" s="83" t="inlineStr"/>
      <c r="E9" s="83" t="inlineStr"/>
      <c r="F9" s="83" t="inlineStr"/>
      <c r="G9" s="83" t="inlineStr"/>
      <c r="H9" s="83" t="inlineStr"/>
      <c r="I9" s="83" t="inlineStr"/>
      <c r="J9" s="83" t="inlineStr"/>
      <c r="K9" s="83" t="inlineStr"/>
      <c r="L9" s="83" t="inlineStr"/>
      <c r="M9" s="83" t="inlineStr"/>
      <c r="N9" s="83" t="inlineStr"/>
      <c r="O9" s="83" t="inlineStr"/>
      <c r="P9" s="83" t="inlineStr"/>
      <c r="Q9" s="83" t="inlineStr"/>
      <c r="R9" s="83" t="inlineStr"/>
      <c r="S9" s="83" t="inlineStr"/>
      <c r="T9" s="83" t="inlineStr"/>
      <c r="U9" s="83" t="inlineStr"/>
      <c r="V9" s="83" t="inlineStr"/>
      <c r="W9" s="83" t="inlineStr"/>
      <c r="X9" s="83" t="inlineStr"/>
      <c r="Y9" s="83" t="inlineStr"/>
      <c r="Z9" s="83" t="inlineStr"/>
      <c r="AA9" s="83" t="inlineStr"/>
      <c r="AB9" s="83" t="inlineStr"/>
      <c r="AC9" s="83" t="inlineStr"/>
      <c r="AD9" s="83" t="inlineStr"/>
      <c r="AE9" s="83" t="inlineStr"/>
      <c r="AF9" s="83" t="inlineStr"/>
      <c r="AG9" s="83" t="inlineStr"/>
      <c r="AH9" s="83" t="inlineStr"/>
      <c r="AI9" s="83" t="inlineStr"/>
      <c r="AJ9" s="83" t="inlineStr"/>
      <c r="AK9" s="83" t="inlineStr"/>
      <c r="AL9" s="83" t="inlineStr"/>
      <c r="AM9" s="83" t="inlineStr"/>
      <c r="AN9" s="83" t="inlineStr"/>
      <c r="AO9" s="83" t="inlineStr"/>
      <c r="AP9" s="83" t="inlineStr"/>
      <c r="AQ9" s="83" t="inlineStr"/>
      <c r="AR9" s="83" t="inlineStr"/>
      <c r="AS9" s="83" t="inlineStr"/>
      <c r="AT9" s="83" t="inlineStr"/>
      <c r="AU9" s="83" t="inlineStr"/>
      <c r="AV9" s="83" t="inlineStr"/>
      <c r="AW9" s="83" t="inlineStr"/>
      <c r="AX9" s="83" t="inlineStr"/>
      <c r="AY9" s="83" t="inlineStr"/>
      <c r="AZ9" s="83" t="inlineStr"/>
      <c r="BA9" s="83" t="inlineStr"/>
      <c r="BB9" s="83" t="inlineStr"/>
      <c r="BC9" s="83" t="inlineStr"/>
      <c r="BD9" s="83" t="inlineStr"/>
      <c r="BE9" s="83" t="inlineStr"/>
      <c r="BF9" s="83" t="inlineStr"/>
      <c r="BG9" s="83" t="inlineStr"/>
      <c r="BH9" s="83" t="inlineStr"/>
      <c r="BI9" s="83" t="inlineStr"/>
      <c r="BJ9" s="83" t="inlineStr"/>
      <c r="BK9" s="83" t="inlineStr"/>
      <c r="BL9" s="83" t="inlineStr"/>
      <c r="BM9" s="83" t="inlineStr"/>
      <c r="BN9" s="83" t="inlineStr"/>
      <c r="BO9" s="83" t="inlineStr"/>
      <c r="BP9" s="83" t="inlineStr"/>
      <c r="BQ9" s="83" t="inlineStr"/>
      <c r="BR9" s="83" t="inlineStr"/>
      <c r="BS9" s="83" t="inlineStr"/>
      <c r="BT9" s="83" t="n">
        <v>1.983661003931216e-05</v>
      </c>
      <c r="BU9" s="83" t="n">
        <v>2.202653123926913e-05</v>
      </c>
      <c r="BV9" s="83" t="n">
        <v>2.182068811916203e-05</v>
      </c>
      <c r="BW9" s="83" t="n">
        <v>2.55598980235245e-05</v>
      </c>
      <c r="BX9" s="83" t="n">
        <v>2.103025333381152e-05</v>
      </c>
      <c r="BY9" s="83" t="n">
        <v>2.438775937085584e-05</v>
      </c>
      <c r="BZ9" s="83" t="n">
        <v>2.211701852094126e-05</v>
      </c>
      <c r="CA9" s="83" t="n">
        <v>2.434541271560906e-05</v>
      </c>
      <c r="CB9" s="83" t="n">
        <v>2.956390434392925e-05</v>
      </c>
      <c r="CC9" s="83" t="n">
        <v>2.63595055181101e-05</v>
      </c>
      <c r="CD9" s="83" t="n">
        <v>2.484268324140607e-05</v>
      </c>
      <c r="CE9" s="83" t="n">
        <v>2.141788244189934e-05</v>
      </c>
      <c r="CF9" s="83" t="n">
        <v>2.898477894447787e-05</v>
      </c>
      <c r="CG9" s="83" t="n">
        <v>2.368571410670705e-05</v>
      </c>
      <c r="CH9" s="83" t="n">
        <v>2.236512086665583e-05</v>
      </c>
      <c r="CI9" s="83" t="n">
        <v>2.180780000772393e-05</v>
      </c>
      <c r="CJ9" s="83" t="n">
        <v>2.4735858238354e-05</v>
      </c>
      <c r="CK9" s="83" t="n">
        <v>1.950571343680938e-05</v>
      </c>
      <c r="CL9" s="83" t="n">
        <v>1.750966080264733e-05</v>
      </c>
      <c r="CM9" s="83" t="n">
        <v>1.856350774751022e-05</v>
      </c>
      <c r="CN9" s="83" t="n">
        <v>2.283178998374536e-05</v>
      </c>
      <c r="CO9" s="83" t="n">
        <v>1.665648232524493e-05</v>
      </c>
      <c r="CP9" s="83" t="n">
        <v>2.231121624357888e-05</v>
      </c>
      <c r="CQ9" s="83" t="n">
        <v>1.965436667888938e-05</v>
      </c>
      <c r="CR9" s="83" t="n">
        <v>1.957664307280485e-05</v>
      </c>
      <c r="CS9" s="83" t="n">
        <v>1.869380433558952e-05</v>
      </c>
      <c r="CT9" s="83" t="n">
        <v>2.075456386423851e-05</v>
      </c>
      <c r="CU9" s="83" t="n">
        <v>1.990450199078194e-05</v>
      </c>
      <c r="CV9" s="83" t="n">
        <v>2.056190704600556e-05</v>
      </c>
      <c r="CW9" s="83" t="n">
        <v>2.270287514851347e-05</v>
      </c>
      <c r="CX9" s="83" t="n">
        <v>2.00474627043193e-05</v>
      </c>
      <c r="CY9" s="83" t="n">
        <v>2.085077560408087e-05</v>
      </c>
      <c r="CZ9" s="83" t="n">
        <v>1.657786356172058e-05</v>
      </c>
      <c r="DA9" s="83" t="n">
        <v>1.993521424540876e-05</v>
      </c>
      <c r="DB9" s="83" t="n">
        <v>1.942600619670172e-05</v>
      </c>
      <c r="DC9" s="83" t="n">
        <v>1.765232308865655e-05</v>
      </c>
      <c r="DD9" s="83" t="n">
        <v>1.787752528077793e-05</v>
      </c>
      <c r="DE9" s="83" t="n">
        <v>1.875681077923306e-05</v>
      </c>
      <c r="DF9" s="83" t="n">
        <v>1.776543082833862e-05</v>
      </c>
      <c r="DG9" s="83" t="n">
        <v>1.763559549072686e-05</v>
      </c>
      <c r="DH9" s="83" t="n">
        <v>1.749511789932445e-05</v>
      </c>
      <c r="DI9" s="83" t="n">
        <v>1.813089281321991e-05</v>
      </c>
      <c r="DJ9" s="83" t="n">
        <v>1.739765263522569e-05</v>
      </c>
      <c r="DK9" s="83" t="n">
        <v>1.965808460924167e-05</v>
      </c>
      <c r="DL9" s="83" t="n">
        <v>2.198688909888955e-05</v>
      </c>
      <c r="DM9" s="83" t="n">
        <v>1.963709127985506e-05</v>
      </c>
      <c r="DN9" s="83" t="n">
        <v>1.788423898675233e-05</v>
      </c>
      <c r="DO9" s="83" t="n">
        <v>1.818770604869341e-05</v>
      </c>
      <c r="DP9" s="83" t="n">
        <v>1.765578285741189e-05</v>
      </c>
      <c r="DQ9" s="83" t="n">
        <v>1.918182650979575e-05</v>
      </c>
      <c r="DR9" s="83" t="n">
        <v>1.814179843086487e-05</v>
      </c>
      <c r="DS9" s="83" t="n">
        <v>1.742412271928975e-05</v>
      </c>
      <c r="DT9" s="82" t="n">
        <v>1.872761945761732e-05</v>
      </c>
      <c r="DU9" s="84" t="n">
        <v>1.601127003647367e-05</v>
      </c>
      <c r="DV9" s="84" t="n">
        <v>1.570858300187424e-05</v>
      </c>
      <c r="DW9" s="84" t="n">
        <v>1.316060927284344e-05</v>
      </c>
      <c r="DX9" s="84" t="n">
        <v>1.483073211846789e-05</v>
      </c>
      <c r="DY9" s="85" t="n">
        <v>1.37437050967385e-05</v>
      </c>
      <c r="DZ9" s="84" t="n">
        <v>1.512255357566088e-05</v>
      </c>
      <c r="EA9" s="84" t="n">
        <v>1.557642559906999e-05</v>
      </c>
      <c r="EB9" s="84" t="n">
        <v>1.73306152276501e-05</v>
      </c>
      <c r="EC9" s="84" t="n">
        <v>1.456051220016298e-05</v>
      </c>
      <c r="ED9" s="99" t="n">
        <v>1.581554541091402e-05</v>
      </c>
      <c r="EE9" s="100" t="n">
        <v>1.676842366291405e-05</v>
      </c>
      <c r="EF9" s="83" t="n">
        <v>1.627572378143656e-05</v>
      </c>
      <c r="EG9" s="83" t="n">
        <v>1.818608190436993e-05</v>
      </c>
      <c r="EH9" s="83" t="n">
        <v>1.561515671478559e-05</v>
      </c>
      <c r="EI9" s="99" t="n">
        <v>1.579916200294411e-05</v>
      </c>
      <c r="EJ9" s="100" t="n">
        <v>1.630564241395347e-05</v>
      </c>
      <c r="EK9" s="83" t="n">
        <v>1.601384161109609e-05</v>
      </c>
      <c r="EL9" s="83" t="n">
        <v>1.436393517170683e-05</v>
      </c>
      <c r="EM9" s="83" t="inlineStr"/>
      <c r="EN9" s="100" t="inlineStr"/>
      <c r="EO9" s="100" t="inlineStr"/>
      <c r="EP9" s="25" t="inlineStr"/>
      <c r="EQ9" s="25" t="inlineStr"/>
      <c r="ER9" s="25" t="inlineStr"/>
      <c r="ES9" s="100" t="inlineStr"/>
      <c r="ET9" s="100" t="inlineStr"/>
      <c r="EU9" s="25" t="inlineStr"/>
      <c r="EV9" s="25" t="inlineStr"/>
      <c r="EW9" s="25" t="inlineStr"/>
      <c r="EX9" s="25" t="inlineStr"/>
      <c r="EY9" s="25" t="inlineStr"/>
      <c r="EZ9" s="25" t="inlineStr"/>
      <c r="FA9" s="25" t="inlineStr"/>
      <c r="FB9" s="25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inlineStr"/>
    </row>
    <row r="10" ht="17.1" customFormat="1" customHeight="1" s="23">
      <c r="A10" s="81" t="n">
        <v>37.5</v>
      </c>
      <c r="B10" s="83" t="inlineStr"/>
      <c r="C10" s="83" t="inlineStr"/>
      <c r="D10" s="83" t="inlineStr"/>
      <c r="E10" s="83" t="inlineStr"/>
      <c r="F10" s="83" t="inlineStr"/>
      <c r="G10" s="83" t="inlineStr"/>
      <c r="H10" s="83" t="inlineStr"/>
      <c r="I10" s="83" t="inlineStr"/>
      <c r="J10" s="83" t="inlineStr"/>
      <c r="K10" s="83" t="inlineStr"/>
      <c r="L10" s="83" t="inlineStr"/>
      <c r="M10" s="83" t="inlineStr"/>
      <c r="N10" s="83" t="inlineStr"/>
      <c r="O10" s="83" t="inlineStr"/>
      <c r="P10" s="83" t="inlineStr"/>
      <c r="Q10" s="83" t="inlineStr"/>
      <c r="R10" s="83" t="inlineStr"/>
      <c r="S10" s="83" t="inlineStr"/>
      <c r="T10" s="83" t="inlineStr"/>
      <c r="U10" s="83" t="inlineStr"/>
      <c r="V10" s="83" t="inlineStr"/>
      <c r="W10" s="83" t="inlineStr"/>
      <c r="X10" s="83" t="inlineStr"/>
      <c r="Y10" s="83" t="inlineStr"/>
      <c r="Z10" s="83" t="inlineStr"/>
      <c r="AA10" s="83" t="inlineStr"/>
      <c r="AB10" s="83" t="inlineStr"/>
      <c r="AC10" s="83" t="inlineStr"/>
      <c r="AD10" s="83" t="inlineStr"/>
      <c r="AE10" s="83" t="inlineStr"/>
      <c r="AF10" s="83" t="inlineStr"/>
      <c r="AG10" s="83" t="inlineStr"/>
      <c r="AH10" s="83" t="inlineStr"/>
      <c r="AI10" s="83" t="inlineStr"/>
      <c r="AJ10" s="83" t="inlineStr"/>
      <c r="AK10" s="83" t="inlineStr"/>
      <c r="AL10" s="83" t="inlineStr"/>
      <c r="AM10" s="83" t="inlineStr"/>
      <c r="AN10" s="83" t="inlineStr"/>
      <c r="AO10" s="83" t="inlineStr"/>
      <c r="AP10" s="83" t="inlineStr"/>
      <c r="AQ10" s="83" t="inlineStr"/>
      <c r="AR10" s="83" t="inlineStr"/>
      <c r="AS10" s="83" t="inlineStr"/>
      <c r="AT10" s="83" t="inlineStr"/>
      <c r="AU10" s="83" t="inlineStr"/>
      <c r="AV10" s="83" t="inlineStr"/>
      <c r="AW10" s="83" t="inlineStr"/>
      <c r="AX10" s="83" t="inlineStr"/>
      <c r="AY10" s="83" t="inlineStr"/>
      <c r="AZ10" s="83" t="inlineStr"/>
      <c r="BA10" s="83" t="inlineStr"/>
      <c r="BB10" s="83" t="inlineStr"/>
      <c r="BC10" s="83" t="inlineStr"/>
      <c r="BD10" s="83" t="inlineStr"/>
      <c r="BE10" s="83" t="inlineStr"/>
      <c r="BF10" s="83" t="inlineStr"/>
      <c r="BG10" s="83" t="inlineStr"/>
      <c r="BH10" s="83" t="inlineStr"/>
      <c r="BI10" s="83" t="inlineStr"/>
      <c r="BJ10" s="83" t="inlineStr"/>
      <c r="BK10" s="83" t="inlineStr"/>
      <c r="BL10" s="83" t="inlineStr"/>
      <c r="BM10" s="83" t="inlineStr"/>
      <c r="BN10" s="83" t="inlineStr"/>
      <c r="BO10" s="83" t="n">
        <v>2.963801459658105e-05</v>
      </c>
      <c r="BP10" s="83" t="n">
        <v>3.412963188215594e-05</v>
      </c>
      <c r="BQ10" s="83" t="n">
        <v>2.84645141735613e-05</v>
      </c>
      <c r="BR10" s="83" t="n">
        <v>2.913200605324243e-05</v>
      </c>
      <c r="BS10" s="83" t="n">
        <v>3.362843082055293e-05</v>
      </c>
      <c r="BT10" s="83" t="n">
        <v>3.44175495275193e-05</v>
      </c>
      <c r="BU10" s="83" t="n">
        <v>3.105455042327352e-05</v>
      </c>
      <c r="BV10" s="83" t="n">
        <v>3.241449419696724e-05</v>
      </c>
      <c r="BW10" s="83" t="n">
        <v>3.283041320948275e-05</v>
      </c>
      <c r="BX10" s="83" t="n">
        <v>3.615539589154185e-05</v>
      </c>
      <c r="BY10" s="83" t="n">
        <v>3.471371580495592e-05</v>
      </c>
      <c r="BZ10" s="83" t="n">
        <v>3.229314134941197e-05</v>
      </c>
      <c r="CA10" s="83" t="n">
        <v>3.414825385330245e-05</v>
      </c>
      <c r="CB10" s="83" t="n">
        <v>3.071074029820456e-05</v>
      </c>
      <c r="CC10" s="83" t="n">
        <v>3.241812179564851e-05</v>
      </c>
      <c r="CD10" s="83" t="n">
        <v>2.997606934983873e-05</v>
      </c>
      <c r="CE10" s="83" t="n">
        <v>3.516062807374118e-05</v>
      </c>
      <c r="CF10" s="83" t="n">
        <v>3.008204520605665e-05</v>
      </c>
      <c r="CG10" s="83" t="n">
        <v>3.015391646796412e-05</v>
      </c>
      <c r="CH10" s="83" t="n">
        <v>3.382410489609167e-05</v>
      </c>
      <c r="CI10" s="83" t="n">
        <v>3.086327915535277e-05</v>
      </c>
      <c r="CJ10" s="83" t="n">
        <v>3.177835282740854e-05</v>
      </c>
      <c r="CK10" s="83" t="n">
        <v>3.36325495652608e-05</v>
      </c>
      <c r="CL10" s="83" t="n">
        <v>3.044738535514053e-05</v>
      </c>
      <c r="CM10" s="83" t="n">
        <v>3.410635521171089e-05</v>
      </c>
      <c r="CN10" s="83" t="n">
        <v>2.386917467120754e-05</v>
      </c>
      <c r="CO10" s="83" t="n">
        <v>2.941792550711617e-05</v>
      </c>
      <c r="CP10" s="83" t="n">
        <v>2.947700592300753e-05</v>
      </c>
      <c r="CQ10" s="83" t="n">
        <v>2.733415158419814e-05</v>
      </c>
      <c r="CR10" s="83" t="n">
        <v>2.720395651588736e-05</v>
      </c>
      <c r="CS10" s="83" t="n">
        <v>2.587762471273348e-05</v>
      </c>
      <c r="CT10" s="83" t="n">
        <v>2.522541397796423e-05</v>
      </c>
      <c r="CU10" s="83" t="n">
        <v>2.513826758632884e-05</v>
      </c>
      <c r="CV10" s="83" t="n">
        <v>2.725278358765669e-05</v>
      </c>
      <c r="CW10" s="83" t="n">
        <v>2.684278092792725e-05</v>
      </c>
      <c r="CX10" s="83" t="n">
        <v>2.698607877697463e-05</v>
      </c>
      <c r="CY10" s="83" t="n">
        <v>2.834134661074286e-05</v>
      </c>
      <c r="CZ10" s="83" t="n">
        <v>2.636842141619914e-05</v>
      </c>
      <c r="DA10" s="83" t="n">
        <v>2.785832465782856e-05</v>
      </c>
      <c r="DB10" s="83" t="n">
        <v>2.576351476570202e-05</v>
      </c>
      <c r="DC10" s="83" t="n">
        <v>2.385593798274042e-05</v>
      </c>
      <c r="DD10" s="83" t="n">
        <v>2.686512311211318e-05</v>
      </c>
      <c r="DE10" s="83" t="n">
        <v>3.109147496210508e-05</v>
      </c>
      <c r="DF10" s="83" t="n">
        <v>2.689267749902947e-05</v>
      </c>
      <c r="DG10" s="83" t="n">
        <v>2.620456907752033e-05</v>
      </c>
      <c r="DH10" s="83" t="n">
        <v>2.81048382643108e-05</v>
      </c>
      <c r="DI10" s="83" t="n">
        <v>2.591125567672426e-05</v>
      </c>
      <c r="DJ10" s="83" t="n">
        <v>2.702549401374625e-05</v>
      </c>
      <c r="DK10" s="83" t="n">
        <v>2.605939072300461e-05</v>
      </c>
      <c r="DL10" s="83" t="n">
        <v>2.696543950652611e-05</v>
      </c>
      <c r="DM10" s="83" t="n">
        <v>2.647549023516934e-05</v>
      </c>
      <c r="DN10" s="83" t="n">
        <v>2.857619794656834e-05</v>
      </c>
      <c r="DO10" s="82" t="n">
        <v>2.552700895084764e-05</v>
      </c>
      <c r="DP10" s="84" t="n">
        <v>2.286266979896506e-05</v>
      </c>
      <c r="DQ10" s="84" t="n">
        <v>2.501602120528573e-05</v>
      </c>
      <c r="DR10" s="84" t="n">
        <v>2.159287087897419e-05</v>
      </c>
      <c r="DS10" s="84" t="n">
        <v>2.191070797502651e-05</v>
      </c>
      <c r="DT10" s="85" t="n">
        <v>2.15481906546434e-05</v>
      </c>
      <c r="DU10" s="84" t="n">
        <v>2.298690931809455e-05</v>
      </c>
      <c r="DV10" s="84" t="n">
        <v>2.159561932861919e-05</v>
      </c>
      <c r="DW10" s="84" t="n">
        <v>2.509689282898952e-05</v>
      </c>
      <c r="DX10" s="84" t="n">
        <v>2.256530657612348e-05</v>
      </c>
      <c r="DY10" s="99" t="n">
        <v>2.202730389209348e-05</v>
      </c>
      <c r="DZ10" s="100" t="n">
        <v>2.351150696739733e-05</v>
      </c>
      <c r="EA10" s="83" t="n">
        <v>2.20518280965492e-05</v>
      </c>
      <c r="EB10" s="83" t="n">
        <v>2.230114349113251e-05</v>
      </c>
      <c r="EC10" s="83" t="n">
        <v>2.592028774568843e-05</v>
      </c>
      <c r="ED10" s="99" t="n">
        <v>2.307044416715572e-05</v>
      </c>
      <c r="EE10" s="100" t="n">
        <v>2.361042842039872e-05</v>
      </c>
      <c r="EF10" s="83" t="n">
        <v>2.498647772865916e-05</v>
      </c>
      <c r="EG10" s="83" t="n">
        <v>2.315094149961003e-05</v>
      </c>
      <c r="EH10" s="83" t="inlineStr"/>
      <c r="EI10" s="99" t="inlineStr"/>
      <c r="EJ10" s="100" t="inlineStr"/>
      <c r="EK10" s="83" t="inlineStr"/>
      <c r="EL10" s="83" t="inlineStr"/>
      <c r="EM10" s="83" t="inlineStr"/>
      <c r="EN10" s="100" t="inlineStr"/>
      <c r="EO10" s="100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  <c r="EY10" s="25" t="inlineStr"/>
      <c r="EZ10" s="25" t="inlineStr"/>
      <c r="FA10" s="25" t="inlineStr"/>
      <c r="FB10" s="25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inlineStr"/>
    </row>
    <row r="11" ht="17.1" customFormat="1" customHeight="1" s="23">
      <c r="A11" s="81" t="n">
        <v>42.5</v>
      </c>
      <c r="B11" s="83" t="inlineStr"/>
      <c r="C11" s="83" t="inlineStr"/>
      <c r="D11" s="83" t="inlineStr"/>
      <c r="E11" s="83" t="inlineStr"/>
      <c r="F11" s="83" t="inlineStr"/>
      <c r="G11" s="83" t="inlineStr"/>
      <c r="H11" s="83" t="inlineStr"/>
      <c r="I11" s="83" t="inlineStr"/>
      <c r="J11" s="83" t="inlineStr"/>
      <c r="K11" s="83" t="inlineStr"/>
      <c r="L11" s="83" t="inlineStr"/>
      <c r="M11" s="83" t="inlineStr"/>
      <c r="N11" s="83" t="inlineStr"/>
      <c r="O11" s="83" t="inlineStr"/>
      <c r="P11" s="83" t="inlineStr"/>
      <c r="Q11" s="83" t="inlineStr"/>
      <c r="R11" s="83" t="inlineStr"/>
      <c r="S11" s="83" t="inlineStr"/>
      <c r="T11" s="83" t="inlineStr"/>
      <c r="U11" s="83" t="inlineStr"/>
      <c r="V11" s="83" t="inlineStr"/>
      <c r="W11" s="83" t="inlineStr"/>
      <c r="X11" s="83" t="inlineStr"/>
      <c r="Y11" s="83" t="inlineStr"/>
      <c r="Z11" s="83" t="inlineStr"/>
      <c r="AA11" s="83" t="inlineStr"/>
      <c r="AB11" s="83" t="inlineStr"/>
      <c r="AC11" s="83" t="inlineStr"/>
      <c r="AD11" s="83" t="inlineStr"/>
      <c r="AE11" s="83" t="inlineStr"/>
      <c r="AF11" s="83" t="inlineStr"/>
      <c r="AG11" s="83" t="inlineStr"/>
      <c r="AH11" s="83" t="inlineStr"/>
      <c r="AI11" s="83" t="inlineStr"/>
      <c r="AJ11" s="83" t="inlineStr"/>
      <c r="AK11" s="83" t="inlineStr"/>
      <c r="AL11" s="83" t="inlineStr"/>
      <c r="AM11" s="83" t="inlineStr"/>
      <c r="AN11" s="83" t="inlineStr"/>
      <c r="AO11" s="83" t="inlineStr"/>
      <c r="AP11" s="83" t="inlineStr"/>
      <c r="AQ11" s="83" t="inlineStr"/>
      <c r="AR11" s="83" t="inlineStr"/>
      <c r="AS11" s="83" t="inlineStr"/>
      <c r="AT11" s="83" t="inlineStr"/>
      <c r="AU11" s="83" t="inlineStr"/>
      <c r="AV11" s="83" t="inlineStr"/>
      <c r="AW11" s="83" t="inlineStr"/>
      <c r="AX11" s="83" t="inlineStr"/>
      <c r="AY11" s="83" t="inlineStr"/>
      <c r="AZ11" s="83" t="inlineStr"/>
      <c r="BA11" s="83" t="inlineStr"/>
      <c r="BB11" s="83" t="inlineStr"/>
      <c r="BC11" s="83" t="inlineStr"/>
      <c r="BD11" s="83" t="inlineStr"/>
      <c r="BE11" s="83" t="inlineStr"/>
      <c r="BF11" s="83" t="inlineStr"/>
      <c r="BG11" s="83" t="inlineStr"/>
      <c r="BH11" s="83" t="inlineStr"/>
      <c r="BI11" s="83" t="inlineStr"/>
      <c r="BJ11" s="83" t="n">
        <v>4.272796633984768e-05</v>
      </c>
      <c r="BK11" s="83" t="n">
        <v>4.28119696087979e-05</v>
      </c>
      <c r="BL11" s="83" t="n">
        <v>4.665206348586388e-05</v>
      </c>
      <c r="BM11" s="83" t="n">
        <v>4.655816620624627e-05</v>
      </c>
      <c r="BN11" s="83" t="n">
        <v>4.924860104508057e-05</v>
      </c>
      <c r="BO11" s="83" t="n">
        <v>4.484850814641116e-05</v>
      </c>
      <c r="BP11" s="83" t="n">
        <v>3.820095449555132e-05</v>
      </c>
      <c r="BQ11" s="83" t="n">
        <v>5.066950843166656e-05</v>
      </c>
      <c r="BR11" s="83" t="n">
        <v>4.427580983223422e-05</v>
      </c>
      <c r="BS11" s="83" t="n">
        <v>4.609490571549602e-05</v>
      </c>
      <c r="BT11" s="83" t="n">
        <v>5.571421298390916e-05</v>
      </c>
      <c r="BU11" s="83" t="n">
        <v>4.930095044647699e-05</v>
      </c>
      <c r="BV11" s="83" t="n">
        <v>4.182856640487523e-05</v>
      </c>
      <c r="BW11" s="83" t="n">
        <v>4.782131494214729e-05</v>
      </c>
      <c r="BX11" s="83" t="n">
        <v>4.882069140119151e-05</v>
      </c>
      <c r="BY11" s="83" t="n">
        <v>4.99991054705494e-05</v>
      </c>
      <c r="BZ11" s="83" t="n">
        <v>4.357871755754344e-05</v>
      </c>
      <c r="CA11" s="83" t="n">
        <v>4.516527579685921e-05</v>
      </c>
      <c r="CB11" s="83" t="n">
        <v>4.763378530284103e-05</v>
      </c>
      <c r="CC11" s="83" t="n">
        <v>4.246948471002029e-05</v>
      </c>
      <c r="CD11" s="83" t="n">
        <v>4.548175350018293e-05</v>
      </c>
      <c r="CE11" s="83" t="n">
        <v>4.639839042486894e-05</v>
      </c>
      <c r="CF11" s="83" t="n">
        <v>3.801532971007524e-05</v>
      </c>
      <c r="CG11" s="83" t="n">
        <v>4.2637835397712e-05</v>
      </c>
      <c r="CH11" s="83" t="n">
        <v>4.881576961873923e-05</v>
      </c>
      <c r="CI11" s="83" t="n">
        <v>4.194348367236051e-05</v>
      </c>
      <c r="CJ11" s="83" t="n">
        <v>3.830496593887975e-05</v>
      </c>
      <c r="CK11" s="83" t="n">
        <v>4.368019078854175e-05</v>
      </c>
      <c r="CL11" s="83" t="n">
        <v>4.324870832734499e-05</v>
      </c>
      <c r="CM11" s="83" t="n">
        <v>4.296922570158053e-05</v>
      </c>
      <c r="CN11" s="83" t="n">
        <v>3.977120296351379e-05</v>
      </c>
      <c r="CO11" s="83" t="n">
        <v>4.055453770349549e-05</v>
      </c>
      <c r="CP11" s="83" t="n">
        <v>3.900715191373369e-05</v>
      </c>
      <c r="CQ11" s="83" t="n">
        <v>3.936635253611073e-05</v>
      </c>
      <c r="CR11" s="83" t="n">
        <v>3.807191739579945e-05</v>
      </c>
      <c r="CS11" s="83" t="n">
        <v>4.090970972439077e-05</v>
      </c>
      <c r="CT11" s="83" t="n">
        <v>4.340822142801132e-05</v>
      </c>
      <c r="CU11" s="83" t="n">
        <v>4.061744297241958e-05</v>
      </c>
      <c r="CV11" s="83" t="n">
        <v>4.07337828403255e-05</v>
      </c>
      <c r="CW11" s="83" t="n">
        <v>4.191330842064092e-05</v>
      </c>
      <c r="CX11" s="83" t="n">
        <v>4.105600027341078e-05</v>
      </c>
      <c r="CY11" s="83" t="n">
        <v>3.995263555325308e-05</v>
      </c>
      <c r="CZ11" s="83" t="n">
        <v>4.315732966672699e-05</v>
      </c>
      <c r="DA11" s="83" t="n">
        <v>3.895014474506417e-05</v>
      </c>
      <c r="DB11" s="83" t="n">
        <v>3.958713851216097e-05</v>
      </c>
      <c r="DC11" s="83" t="n">
        <v>4.096708580331228e-05</v>
      </c>
      <c r="DD11" s="83" t="n">
        <v>3.625819675190541e-05</v>
      </c>
      <c r="DE11" s="83" t="n">
        <v>3.685567698159631e-05</v>
      </c>
      <c r="DF11" s="83" t="n">
        <v>4.046694547674199e-05</v>
      </c>
      <c r="DG11" s="83" t="n">
        <v>3.529968097080783e-05</v>
      </c>
      <c r="DH11" s="83" t="n">
        <v>3.609624966528932e-05</v>
      </c>
      <c r="DI11" s="83" t="n">
        <v>3.955374727446583e-05</v>
      </c>
      <c r="DJ11" s="82" t="n">
        <v>3.808020715632693e-05</v>
      </c>
      <c r="DK11" s="84" t="n">
        <v>3.92533147243545e-05</v>
      </c>
      <c r="DL11" s="84" t="n">
        <v>3.783797034995326e-05</v>
      </c>
      <c r="DM11" s="84" t="n">
        <v>3.20581639469415e-05</v>
      </c>
      <c r="DN11" s="84" t="n">
        <v>3.920410074893834e-05</v>
      </c>
      <c r="DO11" s="85" t="n">
        <v>3.307327411349341e-05</v>
      </c>
      <c r="DP11" s="84" t="n">
        <v>3.230267793814775e-05</v>
      </c>
      <c r="DQ11" s="84" t="n">
        <v>3.418482730688737e-05</v>
      </c>
      <c r="DR11" s="84" t="n">
        <v>3.530925282597968e-05</v>
      </c>
      <c r="DS11" s="84" t="n">
        <v>3.164984173253181e-05</v>
      </c>
      <c r="DT11" s="99" t="n">
        <v>3.411561806988969e-05</v>
      </c>
      <c r="DU11" s="100" t="n">
        <v>3.104379131421293e-05</v>
      </c>
      <c r="DV11" s="83" t="n">
        <v>3.050934805199038e-05</v>
      </c>
      <c r="DW11" s="83" t="n">
        <v>3.17459246169273e-05</v>
      </c>
      <c r="DX11" s="83" t="n">
        <v>3.303092116709767e-05</v>
      </c>
      <c r="DY11" s="99" t="n">
        <v>3.060548331532843e-05</v>
      </c>
      <c r="DZ11" s="100" t="n">
        <v>3.289725457819021e-05</v>
      </c>
      <c r="EA11" s="83" t="n">
        <v>3.289059162645164e-05</v>
      </c>
      <c r="EB11" s="83" t="n">
        <v>2.944248880891001e-05</v>
      </c>
      <c r="EC11" s="83" t="inlineStr"/>
      <c r="ED11" s="99" t="inlineStr"/>
      <c r="EE11" s="100" t="inlineStr"/>
      <c r="EF11" s="83" t="inlineStr"/>
      <c r="EG11" s="83" t="inlineStr"/>
      <c r="EH11" s="83" t="inlineStr"/>
      <c r="EI11" s="99" t="inlineStr"/>
      <c r="EJ11" s="100" t="inlineStr"/>
      <c r="EK11" s="83" t="inlineStr"/>
      <c r="EL11" s="83" t="inlineStr"/>
      <c r="EM11" s="83" t="inlineStr"/>
      <c r="EN11" s="83" t="inlineStr"/>
      <c r="EO11" s="83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  <c r="EY11" s="25" t="inlineStr"/>
      <c r="EZ11" s="25" t="inlineStr"/>
      <c r="FA11" s="25" t="inlineStr"/>
      <c r="FB11" s="25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inlineStr"/>
    </row>
    <row r="12" ht="17.1" customFormat="1" customHeight="1" s="23">
      <c r="A12" s="81" t="n">
        <v>47.5</v>
      </c>
      <c r="B12" s="83" t="inlineStr"/>
      <c r="C12" s="83" t="inlineStr"/>
      <c r="D12" s="83" t="inlineStr"/>
      <c r="E12" s="83" t="inlineStr"/>
      <c r="F12" s="83" t="inlineStr"/>
      <c r="G12" s="83" t="inlineStr"/>
      <c r="H12" s="83" t="inlineStr"/>
      <c r="I12" s="83" t="inlineStr"/>
      <c r="J12" s="83" t="inlineStr"/>
      <c r="K12" s="83" t="inlineStr"/>
      <c r="L12" s="83" t="inlineStr"/>
      <c r="M12" s="83" t="inlineStr"/>
      <c r="N12" s="83" t="inlineStr"/>
      <c r="O12" s="83" t="inlineStr"/>
      <c r="P12" s="83" t="inlineStr"/>
      <c r="Q12" s="83" t="inlineStr"/>
      <c r="R12" s="83" t="inlineStr"/>
      <c r="S12" s="83" t="inlineStr"/>
      <c r="T12" s="83" t="inlineStr"/>
      <c r="U12" s="83" t="inlineStr"/>
      <c r="V12" s="83" t="inlineStr"/>
      <c r="W12" s="83" t="inlineStr"/>
      <c r="X12" s="83" t="inlineStr"/>
      <c r="Y12" s="83" t="inlineStr"/>
      <c r="Z12" s="83" t="inlineStr"/>
      <c r="AA12" s="83" t="inlineStr"/>
      <c r="AB12" s="83" t="inlineStr"/>
      <c r="AC12" s="83" t="inlineStr"/>
      <c r="AD12" s="83" t="inlineStr"/>
      <c r="AE12" s="83" t="inlineStr"/>
      <c r="AF12" s="83" t="inlineStr"/>
      <c r="AG12" s="83" t="inlineStr"/>
      <c r="AH12" s="83" t="inlineStr"/>
      <c r="AI12" s="83" t="inlineStr"/>
      <c r="AJ12" s="83" t="inlineStr"/>
      <c r="AK12" s="83" t="inlineStr"/>
      <c r="AL12" s="83" t="inlineStr"/>
      <c r="AM12" s="83" t="inlineStr"/>
      <c r="AN12" s="83" t="inlineStr"/>
      <c r="AO12" s="83" t="inlineStr"/>
      <c r="AP12" s="83" t="inlineStr"/>
      <c r="AQ12" s="83" t="inlineStr"/>
      <c r="AR12" s="83" t="inlineStr"/>
      <c r="AS12" s="83" t="inlineStr"/>
      <c r="AT12" s="83" t="inlineStr"/>
      <c r="AU12" s="83" t="inlineStr"/>
      <c r="AV12" s="83" t="inlineStr"/>
      <c r="AW12" s="83" t="inlineStr"/>
      <c r="AX12" s="83" t="inlineStr"/>
      <c r="AY12" s="83" t="inlineStr"/>
      <c r="AZ12" s="83" t="inlineStr"/>
      <c r="BA12" s="83" t="inlineStr"/>
      <c r="BB12" s="83" t="inlineStr"/>
      <c r="BC12" s="83" t="inlineStr"/>
      <c r="BD12" s="83" t="inlineStr"/>
      <c r="BE12" s="83" t="n">
        <v>6.0118845489999e-05</v>
      </c>
      <c r="BF12" s="83" t="n">
        <v>6.226407570378811e-05</v>
      </c>
      <c r="BG12" s="83" t="n">
        <v>6.618463345012885e-05</v>
      </c>
      <c r="BH12" s="83" t="n">
        <v>6.608856642732731e-05</v>
      </c>
      <c r="BI12" s="83" t="n">
        <v>7.357009103567565e-05</v>
      </c>
      <c r="BJ12" s="83" t="n">
        <v>7.557251193666712e-05</v>
      </c>
      <c r="BK12" s="83" t="n">
        <v>6.691171518134069e-05</v>
      </c>
      <c r="BL12" s="83" t="n">
        <v>6.394863854876313e-05</v>
      </c>
      <c r="BM12" s="83" t="n">
        <v>6.745116901711365e-05</v>
      </c>
      <c r="BN12" s="83" t="n">
        <v>5.657360770750292e-05</v>
      </c>
      <c r="BO12" s="83" t="n">
        <v>6.721207474404104e-05</v>
      </c>
      <c r="BP12" s="83" t="n">
        <v>7.72794476763088e-05</v>
      </c>
      <c r="BQ12" s="83" t="n">
        <v>6.579361207975637e-05</v>
      </c>
      <c r="BR12" s="83" t="n">
        <v>6.990360900176126e-05</v>
      </c>
      <c r="BS12" s="83" t="n">
        <v>7.372095344487824e-05</v>
      </c>
      <c r="BT12" s="83" t="n">
        <v>6.756819097410276e-05</v>
      </c>
      <c r="BU12" s="83" t="n">
        <v>6.277328554557764e-05</v>
      </c>
      <c r="BV12" s="83" t="n">
        <v>6.77009622032816e-05</v>
      </c>
      <c r="BW12" s="83" t="n">
        <v>6.935228666799645e-05</v>
      </c>
      <c r="BX12" s="83" t="n">
        <v>6.261434688866236e-05</v>
      </c>
      <c r="BY12" s="83" t="n">
        <v>6.689530199653095e-05</v>
      </c>
      <c r="BZ12" s="83" t="n">
        <v>6.54408640406139e-05</v>
      </c>
      <c r="CA12" s="83" t="n">
        <v>6.017361736441001e-05</v>
      </c>
      <c r="CB12" s="83" t="n">
        <v>6.319256385804888e-05</v>
      </c>
      <c r="CC12" s="83" t="n">
        <v>6.149397128479016e-05</v>
      </c>
      <c r="CD12" s="83" t="n">
        <v>6.940682281550157e-05</v>
      </c>
      <c r="CE12" s="83" t="n">
        <v>6.613152099677698e-05</v>
      </c>
      <c r="CF12" s="83" t="n">
        <v>6.765446282664036e-05</v>
      </c>
      <c r="CG12" s="83" t="n">
        <v>5.656314453947009e-05</v>
      </c>
      <c r="CH12" s="83" t="n">
        <v>6.68340363841701e-05</v>
      </c>
      <c r="CI12" s="83" t="n">
        <v>5.835162989012836e-05</v>
      </c>
      <c r="CJ12" s="83" t="n">
        <v>6.06423899762035e-05</v>
      </c>
      <c r="CK12" s="83" t="n">
        <v>5.323286849325134e-05</v>
      </c>
      <c r="CL12" s="83" t="n">
        <v>5.120905622583677e-05</v>
      </c>
      <c r="CM12" s="83" t="n">
        <v>5.658899172491971e-05</v>
      </c>
      <c r="CN12" s="83" t="n">
        <v>5.784927361610329e-05</v>
      </c>
      <c r="CO12" s="83" t="n">
        <v>5.962260576844495e-05</v>
      </c>
      <c r="CP12" s="83" t="n">
        <v>5.999985882386159e-05</v>
      </c>
      <c r="CQ12" s="83" t="n">
        <v>5.876927677743131e-05</v>
      </c>
      <c r="CR12" s="83" t="n">
        <v>6.191928876999094e-05</v>
      </c>
      <c r="CS12" s="83" t="n">
        <v>5.692706341233855e-05</v>
      </c>
      <c r="CT12" s="83" t="n">
        <v>6.062293049538327e-05</v>
      </c>
      <c r="CU12" s="83" t="n">
        <v>6.411680941328754e-05</v>
      </c>
      <c r="CV12" s="83" t="n">
        <v>6.118298142202657e-05</v>
      </c>
      <c r="CW12" s="83" t="n">
        <v>6.023252722628915e-05</v>
      </c>
      <c r="CX12" s="83" t="n">
        <v>6.114498970133516e-05</v>
      </c>
      <c r="CY12" s="83" t="n">
        <v>6.555516364803992e-05</v>
      </c>
      <c r="CZ12" s="83" t="n">
        <v>6.017755095226768e-05</v>
      </c>
      <c r="DA12" s="83" t="n">
        <v>5.806454769262302e-05</v>
      </c>
      <c r="DB12" s="83" t="n">
        <v>5.723511921645754e-05</v>
      </c>
      <c r="DC12" s="83" t="n">
        <v>5.71674490023849e-05</v>
      </c>
      <c r="DD12" s="83" t="n">
        <v>5.400172589515961e-05</v>
      </c>
      <c r="DE12" s="82" t="n">
        <v>5.423724356466888e-05</v>
      </c>
      <c r="DF12" s="84" t="n">
        <v>5.890061655423601e-05</v>
      </c>
      <c r="DG12" s="84" t="n">
        <v>5.568145626766076e-05</v>
      </c>
      <c r="DH12" s="84" t="n">
        <v>4.890529047916894e-05</v>
      </c>
      <c r="DI12" s="84" t="n">
        <v>4.667734719984994e-05</v>
      </c>
      <c r="DJ12" s="85" t="n">
        <v>4.759362025825677e-05</v>
      </c>
      <c r="DK12" s="84" t="n">
        <v>4.921723810796687e-05</v>
      </c>
      <c r="DL12" s="84" t="n">
        <v>5.434030268756159e-05</v>
      </c>
      <c r="DM12" s="84" t="n">
        <v>4.7318743900834e-05</v>
      </c>
      <c r="DN12" s="84" t="n">
        <v>4.751103516285021e-05</v>
      </c>
      <c r="DO12" s="99" t="n">
        <v>5.218747784159399e-05</v>
      </c>
      <c r="DP12" s="100" t="n">
        <v>5.233550688508484e-05</v>
      </c>
      <c r="DQ12" s="83" t="n">
        <v>4.651882903280675e-05</v>
      </c>
      <c r="DR12" s="83" t="n">
        <v>4.871155507327202e-05</v>
      </c>
      <c r="DS12" s="83" t="n">
        <v>4.832340364673298e-05</v>
      </c>
      <c r="DT12" s="99" t="n">
        <v>4.932096598947966e-05</v>
      </c>
      <c r="DU12" s="100" t="n">
        <v>4.515261584154442e-05</v>
      </c>
      <c r="DV12" s="83" t="n">
        <v>4.687800564799144e-05</v>
      </c>
      <c r="DW12" s="83" t="n">
        <v>4.782258431719397e-05</v>
      </c>
      <c r="DX12" s="83" t="inlineStr"/>
      <c r="DY12" s="99" t="inlineStr"/>
      <c r="DZ12" s="100" t="inlineStr"/>
      <c r="EA12" s="83" t="inlineStr"/>
      <c r="EB12" s="83" t="inlineStr"/>
      <c r="EC12" s="83" t="inlineStr"/>
      <c r="ED12" s="99" t="inlineStr"/>
      <c r="EE12" s="100" t="inlineStr"/>
      <c r="EF12" s="83" t="inlineStr"/>
      <c r="EG12" s="83" t="inlineStr"/>
      <c r="EH12" s="83" t="inlineStr"/>
      <c r="EI12" s="83" t="inlineStr"/>
      <c r="EJ12" s="83" t="inlineStr"/>
      <c r="EK12" s="83" t="inlineStr"/>
      <c r="EL12" s="83" t="inlineStr"/>
      <c r="EM12" s="83" t="inlineStr"/>
      <c r="EN12" s="83" t="inlineStr"/>
      <c r="EO12" s="83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  <c r="EY12" s="25" t="inlineStr"/>
      <c r="EZ12" s="25" t="inlineStr"/>
      <c r="FA12" s="25" t="inlineStr"/>
      <c r="FB12" s="25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inlineStr"/>
    </row>
    <row r="13" ht="17.1" customFormat="1" customHeight="1" s="23">
      <c r="A13" s="81" t="n">
        <v>52.5</v>
      </c>
      <c r="B13" s="83" t="inlineStr"/>
      <c r="C13" s="83" t="inlineStr"/>
      <c r="D13" s="83" t="inlineStr"/>
      <c r="E13" s="83" t="inlineStr"/>
      <c r="F13" s="83" t="inlineStr"/>
      <c r="G13" s="83" t="inlineStr"/>
      <c r="H13" s="83" t="inlineStr"/>
      <c r="I13" s="83" t="inlineStr"/>
      <c r="J13" s="83" t="inlineStr"/>
      <c r="K13" s="83" t="inlineStr"/>
      <c r="L13" s="83" t="inlineStr"/>
      <c r="M13" s="83" t="inlineStr"/>
      <c r="N13" s="83" t="inlineStr"/>
      <c r="O13" s="83" t="inlineStr"/>
      <c r="P13" s="83" t="inlineStr"/>
      <c r="Q13" s="83" t="inlineStr"/>
      <c r="R13" s="83" t="inlineStr"/>
      <c r="S13" s="83" t="inlineStr"/>
      <c r="T13" s="83" t="inlineStr"/>
      <c r="U13" s="83" t="inlineStr"/>
      <c r="V13" s="83" t="inlineStr"/>
      <c r="W13" s="83" t="inlineStr"/>
      <c r="X13" s="83" t="inlineStr"/>
      <c r="Y13" s="83" t="inlineStr"/>
      <c r="Z13" s="83" t="inlineStr"/>
      <c r="AA13" s="83" t="inlineStr"/>
      <c r="AB13" s="83" t="inlineStr"/>
      <c r="AC13" s="83" t="inlineStr"/>
      <c r="AD13" s="83" t="inlineStr"/>
      <c r="AE13" s="83" t="inlineStr"/>
      <c r="AF13" s="83" t="inlineStr"/>
      <c r="AG13" s="83" t="inlineStr"/>
      <c r="AH13" s="83" t="inlineStr"/>
      <c r="AI13" s="83" t="inlineStr"/>
      <c r="AJ13" s="83" t="inlineStr"/>
      <c r="AK13" s="83" t="inlineStr"/>
      <c r="AL13" s="83" t="inlineStr"/>
      <c r="AM13" s="83" t="inlineStr"/>
      <c r="AN13" s="83" t="inlineStr"/>
      <c r="AO13" s="83" t="inlineStr"/>
      <c r="AP13" s="83" t="inlineStr"/>
      <c r="AQ13" s="83" t="inlineStr"/>
      <c r="AR13" s="83" t="inlineStr"/>
      <c r="AS13" s="83" t="inlineStr"/>
      <c r="AT13" s="83" t="inlineStr"/>
      <c r="AU13" s="83" t="inlineStr"/>
      <c r="AV13" s="83" t="inlineStr"/>
      <c r="AW13" s="83" t="inlineStr"/>
      <c r="AX13" s="83" t="inlineStr"/>
      <c r="AY13" s="83" t="inlineStr"/>
      <c r="AZ13" s="83" t="n">
        <v>7.922865491786773e-05</v>
      </c>
      <c r="BA13" s="83" t="n">
        <v>7.62309762647027e-05</v>
      </c>
      <c r="BB13" s="83" t="n">
        <v>8.215303843266203e-05</v>
      </c>
      <c r="BC13" s="83" t="n">
        <v>9.341936931657094e-05</v>
      </c>
      <c r="BD13" s="83" t="n">
        <v>9.144217120685674e-05</v>
      </c>
      <c r="BE13" s="83" t="n">
        <v>8.993299748625118e-05</v>
      </c>
      <c r="BF13" s="83" t="n">
        <v>8.58592058554049e-05</v>
      </c>
      <c r="BG13" s="83" t="n">
        <v>9.453209603982313e-05</v>
      </c>
      <c r="BH13" s="83" t="n">
        <v>9.902667205232778e-05</v>
      </c>
      <c r="BI13" s="83" t="n">
        <v>9.530766254780678e-05</v>
      </c>
      <c r="BJ13" s="83" t="n">
        <v>9.800009636286324e-05</v>
      </c>
      <c r="BK13" s="83" t="n">
        <v>9.775037788724692e-05</v>
      </c>
      <c r="BL13" s="83" t="n">
        <v>9.778446835268363e-05</v>
      </c>
      <c r="BM13" s="83" t="n">
        <v>9.571074971241279e-05</v>
      </c>
      <c r="BN13" s="83" t="n">
        <v>0.0001042860478425779</v>
      </c>
      <c r="BO13" s="83" t="n">
        <v>0.0001065973306368286</v>
      </c>
      <c r="BP13" s="83" t="n">
        <v>9.596295907412695e-05</v>
      </c>
      <c r="BQ13" s="83" t="n">
        <v>0.0001043951041934512</v>
      </c>
      <c r="BR13" s="83" t="n">
        <v>9.121674394822303e-05</v>
      </c>
      <c r="BS13" s="83" t="n">
        <v>9.983306530143591e-05</v>
      </c>
      <c r="BT13" s="83" t="n">
        <v>0.0001038629943862984</v>
      </c>
      <c r="BU13" s="83" t="n">
        <v>9.901729924089459e-05</v>
      </c>
      <c r="BV13" s="83" t="n">
        <v>9.248482893479556e-05</v>
      </c>
      <c r="BW13" s="83" t="n">
        <v>9.123477556392049e-05</v>
      </c>
      <c r="BX13" s="83" t="n">
        <v>9.138929837124715e-05</v>
      </c>
      <c r="BY13" s="83" t="n">
        <v>0.0001065745167679476</v>
      </c>
      <c r="BZ13" s="83" t="n">
        <v>9.197001411186371e-05</v>
      </c>
      <c r="CA13" s="83" t="n">
        <v>8.708850895322625e-05</v>
      </c>
      <c r="CB13" s="83" t="n">
        <v>9.211973351386737e-05</v>
      </c>
      <c r="CC13" s="83" t="n">
        <v>9.358498516310607e-05</v>
      </c>
      <c r="CD13" s="83" t="n">
        <v>8.431702054727899e-05</v>
      </c>
      <c r="CE13" s="83" t="n">
        <v>9.047999342106425e-05</v>
      </c>
      <c r="CF13" s="83" t="n">
        <v>8.270304654025688e-05</v>
      </c>
      <c r="CG13" s="83" t="n">
        <v>8.056674290682704e-05</v>
      </c>
      <c r="CH13" s="83" t="n">
        <v>8.861173062474869e-05</v>
      </c>
      <c r="CI13" s="83" t="n">
        <v>7.907407153117036e-05</v>
      </c>
      <c r="CJ13" s="83" t="n">
        <v>8.343228430997469e-05</v>
      </c>
      <c r="CK13" s="83" t="n">
        <v>8.490512954012719e-05</v>
      </c>
      <c r="CL13" s="83" t="n">
        <v>9.097976544719971e-05</v>
      </c>
      <c r="CM13" s="83" t="n">
        <v>9.042931912765706e-05</v>
      </c>
      <c r="CN13" s="83" t="n">
        <v>9.502541727503709e-05</v>
      </c>
      <c r="CO13" s="83" t="n">
        <v>9.450515525621922e-05</v>
      </c>
      <c r="CP13" s="83" t="n">
        <v>9.680746615276669e-05</v>
      </c>
      <c r="CQ13" s="83" t="n">
        <v>9.230448081288192e-05</v>
      </c>
      <c r="CR13" s="83" t="n">
        <v>8.746530418072917e-05</v>
      </c>
      <c r="CS13" s="83" t="n">
        <v>9.253403924274624e-05</v>
      </c>
      <c r="CT13" s="83" t="n">
        <v>8.308820854125793e-05</v>
      </c>
      <c r="CU13" s="83" t="n">
        <v>9.132155159435929e-05</v>
      </c>
      <c r="CV13" s="83" t="n">
        <v>7.899516915340078e-05</v>
      </c>
      <c r="CW13" s="83" t="n">
        <v>8.229711869631874e-05</v>
      </c>
      <c r="CX13" s="83" t="n">
        <v>7.935291101903024e-05</v>
      </c>
      <c r="CY13" s="83" t="n">
        <v>8.275516457916425e-05</v>
      </c>
      <c r="CZ13" s="82" t="n">
        <v>8.02316780287232e-05</v>
      </c>
      <c r="DA13" s="84" t="n">
        <v>8.033790800087566e-05</v>
      </c>
      <c r="DB13" s="84" t="n">
        <v>8.031835274360192e-05</v>
      </c>
      <c r="DC13" s="84" t="n">
        <v>7.87572309609724e-05</v>
      </c>
      <c r="DD13" s="84" t="n">
        <v>7.667907922000621e-05</v>
      </c>
      <c r="DE13" s="85" t="n">
        <v>7.513986723934093e-05</v>
      </c>
      <c r="DF13" s="84" t="n">
        <v>6.991418240433341e-05</v>
      </c>
      <c r="DG13" s="84" t="n">
        <v>7.255738676946092e-05</v>
      </c>
      <c r="DH13" s="84" t="n">
        <v>7.489174893549985e-05</v>
      </c>
      <c r="DI13" s="84" t="n">
        <v>7.637622591435221e-05</v>
      </c>
      <c r="DJ13" s="99" t="n">
        <v>7.221408152438167e-05</v>
      </c>
      <c r="DK13" s="100" t="n">
        <v>7.252856422165927e-05</v>
      </c>
      <c r="DL13" s="83" t="n">
        <v>7.016988128258514e-05</v>
      </c>
      <c r="DM13" s="83" t="n">
        <v>7.207401297153445e-05</v>
      </c>
      <c r="DN13" s="83" t="n">
        <v>7.468773669297436e-05</v>
      </c>
      <c r="DO13" s="99" t="n">
        <v>7.584684103141932e-05</v>
      </c>
      <c r="DP13" s="100" t="n">
        <v>7.318229017183296e-05</v>
      </c>
      <c r="DQ13" s="83" t="n">
        <v>6.826749455481091e-05</v>
      </c>
      <c r="DR13" s="83" t="n">
        <v>7.063254885365874e-05</v>
      </c>
      <c r="DS13" s="83" t="inlineStr"/>
      <c r="DT13" s="99" t="inlineStr"/>
      <c r="DU13" s="100" t="inlineStr"/>
      <c r="DV13" s="83" t="inlineStr"/>
      <c r="DW13" s="83" t="inlineStr"/>
      <c r="DX13" s="83" t="inlineStr"/>
      <c r="DY13" s="99" t="inlineStr"/>
      <c r="DZ13" s="100" t="inlineStr"/>
      <c r="EA13" s="83" t="inlineStr"/>
      <c r="EB13" s="83" t="inlineStr"/>
      <c r="EC13" s="83" t="inlineStr"/>
      <c r="ED13" s="83" t="inlineStr"/>
      <c r="EE13" s="83" t="inlineStr"/>
      <c r="EF13" s="83" t="inlineStr"/>
      <c r="EG13" s="83" t="inlineStr"/>
      <c r="EH13" s="83" t="inlineStr"/>
      <c r="EI13" s="83" t="inlineStr"/>
      <c r="EJ13" s="83" t="inlineStr"/>
      <c r="EK13" s="83" t="inlineStr"/>
      <c r="EL13" s="83" t="inlineStr"/>
      <c r="EM13" s="83" t="inlineStr"/>
      <c r="EN13" s="83" t="inlineStr"/>
      <c r="EO13" s="83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  <c r="EY13" s="25" t="inlineStr"/>
      <c r="EZ13" s="25" t="inlineStr"/>
      <c r="FA13" s="25" t="inlineStr"/>
      <c r="FB13" s="25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inlineStr"/>
    </row>
    <row r="14" ht="17.1" customFormat="1" customHeight="1" s="23">
      <c r="A14" s="81" t="n">
        <v>57.5</v>
      </c>
      <c r="B14" s="83" t="inlineStr"/>
      <c r="C14" s="83" t="inlineStr"/>
      <c r="D14" s="83" t="inlineStr"/>
      <c r="E14" s="83" t="inlineStr"/>
      <c r="F14" s="83" t="inlineStr"/>
      <c r="G14" s="83" t="inlineStr"/>
      <c r="H14" s="83" t="inlineStr"/>
      <c r="I14" s="83" t="inlineStr"/>
      <c r="J14" s="83" t="inlineStr"/>
      <c r="K14" s="83" t="inlineStr"/>
      <c r="L14" s="83" t="inlineStr"/>
      <c r="M14" s="83" t="inlineStr"/>
      <c r="N14" s="83" t="inlineStr"/>
      <c r="O14" s="83" t="inlineStr"/>
      <c r="P14" s="83" t="inlineStr"/>
      <c r="Q14" s="83" t="inlineStr"/>
      <c r="R14" s="83" t="inlineStr"/>
      <c r="S14" s="83" t="inlineStr"/>
      <c r="T14" s="83" t="inlineStr"/>
      <c r="U14" s="83" t="inlineStr"/>
      <c r="V14" s="83" t="inlineStr"/>
      <c r="W14" s="83" t="inlineStr"/>
      <c r="X14" s="83" t="inlineStr"/>
      <c r="Y14" s="83" t="inlineStr"/>
      <c r="Z14" s="83" t="inlineStr"/>
      <c r="AA14" s="83" t="inlineStr"/>
      <c r="AB14" s="83" t="inlineStr"/>
      <c r="AC14" s="83" t="inlineStr"/>
      <c r="AD14" s="83" t="inlineStr"/>
      <c r="AE14" s="83" t="inlineStr"/>
      <c r="AF14" s="83" t="inlineStr"/>
      <c r="AG14" s="83" t="inlineStr"/>
      <c r="AH14" s="83" t="inlineStr"/>
      <c r="AI14" s="83" t="inlineStr"/>
      <c r="AJ14" s="83" t="inlineStr"/>
      <c r="AK14" s="83" t="inlineStr"/>
      <c r="AL14" s="83" t="inlineStr"/>
      <c r="AM14" s="83" t="inlineStr"/>
      <c r="AN14" s="83" t="inlineStr"/>
      <c r="AO14" s="83" t="inlineStr"/>
      <c r="AP14" s="83" t="inlineStr"/>
      <c r="AQ14" s="83" t="inlineStr"/>
      <c r="AR14" s="83" t="inlineStr"/>
      <c r="AS14" s="83" t="inlineStr"/>
      <c r="AT14" s="83" t="inlineStr"/>
      <c r="AU14" s="83" t="n">
        <v>9.96118951014685e-05</v>
      </c>
      <c r="AV14" s="83" t="n">
        <v>9.160948707848185e-05</v>
      </c>
      <c r="AW14" s="83" t="n">
        <v>0.0001073801467860274</v>
      </c>
      <c r="AX14" s="83" t="n">
        <v>0.0001097670043281217</v>
      </c>
      <c r="AY14" s="83" t="n">
        <v>0.0001151623299412269</v>
      </c>
      <c r="AZ14" s="83" t="n">
        <v>0.0001235511276251761</v>
      </c>
      <c r="BA14" s="83" t="n">
        <v>0.0001167388947555262</v>
      </c>
      <c r="BB14" s="83" t="n">
        <v>0.0001145529066621252</v>
      </c>
      <c r="BC14" s="83" t="n">
        <v>0.0001290220921508724</v>
      </c>
      <c r="BD14" s="83" t="n">
        <v>0.0001070992176888962</v>
      </c>
      <c r="BE14" s="83" t="n">
        <v>0.0001174886520881277</v>
      </c>
      <c r="BF14" s="83" t="n">
        <v>0.0001272712929606353</v>
      </c>
      <c r="BG14" s="83" t="n">
        <v>0.0001190688347116987</v>
      </c>
      <c r="BH14" s="83" t="n">
        <v>0.0001299824075001087</v>
      </c>
      <c r="BI14" s="83" t="n">
        <v>0.0001276649940348404</v>
      </c>
      <c r="BJ14" s="83" t="n">
        <v>0.0001271882972316752</v>
      </c>
      <c r="BK14" s="83" t="n">
        <v>0.0001315625571582645</v>
      </c>
      <c r="BL14" s="83" t="n">
        <v>0.0001311858788021767</v>
      </c>
      <c r="BM14" s="83" t="n">
        <v>0.0001321814188778969</v>
      </c>
      <c r="BN14" s="83" t="n">
        <v>0.0001412096675485945</v>
      </c>
      <c r="BO14" s="83" t="n">
        <v>0.0001337561762378809</v>
      </c>
      <c r="BP14" s="83" t="n">
        <v>0.0001398776116910076</v>
      </c>
      <c r="BQ14" s="83" t="n">
        <v>0.0001392370763763141</v>
      </c>
      <c r="BR14" s="83" t="n">
        <v>0.00013860813279833</v>
      </c>
      <c r="BS14" s="83" t="n">
        <v>0.0001305009414950201</v>
      </c>
      <c r="BT14" s="83" t="n">
        <v>0.0001264692616128579</v>
      </c>
      <c r="BU14" s="83" t="n">
        <v>0.0001183638961848043</v>
      </c>
      <c r="BV14" s="83" t="n">
        <v>0.0001322246101996242</v>
      </c>
      <c r="BW14" s="83" t="n">
        <v>0.0001351768894137533</v>
      </c>
      <c r="BX14" s="83" t="n">
        <v>0.0001327349006664933</v>
      </c>
      <c r="BY14" s="83" t="n">
        <v>0.0001204434814004091</v>
      </c>
      <c r="BZ14" s="83" t="n">
        <v>0.0001268901257999148</v>
      </c>
      <c r="CA14" s="83" t="n">
        <v>0.0001305569810165892</v>
      </c>
      <c r="CB14" s="83" t="n">
        <v>0.0001180509565724347</v>
      </c>
      <c r="CC14" s="83" t="n">
        <v>0.0001220589636287264</v>
      </c>
      <c r="CD14" s="83" t="n">
        <v>0.0001238918296077691</v>
      </c>
      <c r="CE14" s="83" t="n">
        <v>0.0001199749712459285</v>
      </c>
      <c r="CF14" s="83" t="n">
        <v>0.0001149227047274833</v>
      </c>
      <c r="CG14" s="83" t="n">
        <v>0.0001196424101541514</v>
      </c>
      <c r="CH14" s="83" t="n">
        <v>0.000129459633706333</v>
      </c>
      <c r="CI14" s="83" t="n">
        <v>0.0001235649964260415</v>
      </c>
      <c r="CJ14" s="83" t="n">
        <v>0.0001230711473152432</v>
      </c>
      <c r="CK14" s="83" t="n">
        <v>0.0001317363827643433</v>
      </c>
      <c r="CL14" s="83" t="n">
        <v>0.0001284571467542324</v>
      </c>
      <c r="CM14" s="83" t="n">
        <v>0.0001382821598813353</v>
      </c>
      <c r="CN14" s="83" t="n">
        <v>0.0001285374342600713</v>
      </c>
      <c r="CO14" s="83" t="n">
        <v>0.0001193909748294961</v>
      </c>
      <c r="CP14" s="83" t="n">
        <v>0.0001302375233520149</v>
      </c>
      <c r="CQ14" s="83" t="n">
        <v>0.0001127832712686042</v>
      </c>
      <c r="CR14" s="83" t="n">
        <v>0.0001219885046932967</v>
      </c>
      <c r="CS14" s="83" t="n">
        <v>0.0001153301227887525</v>
      </c>
      <c r="CT14" s="83" t="n">
        <v>0.000108872716568503</v>
      </c>
      <c r="CU14" s="82" t="n">
        <v>0.0001174504270719591</v>
      </c>
      <c r="CV14" s="84" t="n">
        <v>0.0001119636068764501</v>
      </c>
      <c r="CW14" s="84" t="n">
        <v>0.0001051158048835512</v>
      </c>
      <c r="CX14" s="84" t="n">
        <v>0.0001171006870250232</v>
      </c>
      <c r="CY14" s="84" t="n">
        <v>0.0001085302535793951</v>
      </c>
      <c r="CZ14" s="85" t="n">
        <v>0.0001066027978413201</v>
      </c>
      <c r="DA14" s="84" t="n">
        <v>0.0001051058709501773</v>
      </c>
      <c r="DB14" s="84" t="n">
        <v>0.0001040079130918368</v>
      </c>
      <c r="DC14" s="84" t="n">
        <v>0.0001053660006911802</v>
      </c>
      <c r="DD14" s="84" t="n">
        <v>0.0001064360712479763</v>
      </c>
      <c r="DE14" s="99" t="n">
        <v>0.0001080045971693908</v>
      </c>
      <c r="DF14" s="100" t="n">
        <v>0.0001111430580287571</v>
      </c>
      <c r="DG14" s="83" t="n">
        <v>0.0001054057730551982</v>
      </c>
      <c r="DH14" s="83" t="n">
        <v>0.0001127400477285755</v>
      </c>
      <c r="DI14" s="83" t="n">
        <v>0.0001070886167004872</v>
      </c>
      <c r="DJ14" s="99" t="n">
        <v>0.0001168307212718556</v>
      </c>
      <c r="DK14" s="100" t="n">
        <v>0.0001087995281584832</v>
      </c>
      <c r="DL14" s="83" t="n">
        <v>0.0001096534995827365</v>
      </c>
      <c r="DM14" s="83" t="n">
        <v>0.0001097798825856907</v>
      </c>
      <c r="DN14" s="83" t="inlineStr"/>
      <c r="DO14" s="99" t="inlineStr"/>
      <c r="DP14" s="100" t="inlineStr"/>
      <c r="DQ14" s="83" t="inlineStr"/>
      <c r="DR14" s="83" t="inlineStr"/>
      <c r="DS14" s="83" t="inlineStr"/>
      <c r="DT14" s="99" t="inlineStr"/>
      <c r="DU14" s="100" t="inlineStr"/>
      <c r="DV14" s="83" t="inlineStr"/>
      <c r="DW14" s="83" t="inlineStr"/>
      <c r="DX14" s="83" t="inlineStr"/>
      <c r="DY14" s="83" t="inlineStr"/>
      <c r="DZ14" s="83" t="inlineStr"/>
      <c r="EA14" s="83" t="inlineStr"/>
      <c r="EB14" s="83" t="inlineStr"/>
      <c r="EC14" s="83" t="inlineStr"/>
      <c r="ED14" s="83" t="inlineStr"/>
      <c r="EE14" s="83" t="inlineStr"/>
      <c r="EF14" s="83" t="inlineStr"/>
      <c r="EG14" s="83" t="inlineStr"/>
      <c r="EH14" s="83" t="inlineStr"/>
      <c r="EI14" s="83" t="inlineStr"/>
      <c r="EJ14" s="83" t="inlineStr"/>
      <c r="EK14" s="83" t="inlineStr"/>
      <c r="EL14" s="83" t="inlineStr"/>
      <c r="EM14" s="83" t="inlineStr"/>
      <c r="EN14" s="83" t="inlineStr"/>
      <c r="EO14" s="83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  <c r="EY14" s="25" t="inlineStr"/>
      <c r="EZ14" s="25" t="inlineStr"/>
      <c r="FA14" s="25" t="inlineStr"/>
      <c r="FB14" s="25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inlineStr"/>
    </row>
    <row r="15" ht="17.1" customHeight="1">
      <c r="A15" s="81" t="n">
        <v>62.5</v>
      </c>
      <c r="B15" s="83" t="inlineStr"/>
      <c r="C15" s="83" t="inlineStr"/>
      <c r="D15" s="83" t="inlineStr"/>
      <c r="E15" s="83" t="inlineStr"/>
      <c r="F15" s="83" t="inlineStr"/>
      <c r="G15" s="83" t="inlineStr"/>
      <c r="H15" s="83" t="inlineStr"/>
      <c r="I15" s="83" t="inlineStr"/>
      <c r="J15" s="83" t="inlineStr"/>
      <c r="K15" s="83" t="inlineStr"/>
      <c r="L15" s="83" t="inlineStr"/>
      <c r="M15" s="83" t="inlineStr"/>
      <c r="N15" s="83" t="inlineStr"/>
      <c r="O15" s="83" t="inlineStr"/>
      <c r="P15" s="83" t="inlineStr"/>
      <c r="Q15" s="83" t="inlineStr"/>
      <c r="R15" s="83" t="inlineStr"/>
      <c r="S15" s="83" t="inlineStr"/>
      <c r="T15" s="83" t="inlineStr"/>
      <c r="U15" s="83" t="inlineStr"/>
      <c r="V15" s="83" t="inlineStr"/>
      <c r="W15" s="83" t="inlineStr"/>
      <c r="X15" s="83" t="inlineStr"/>
      <c r="Y15" s="83" t="inlineStr"/>
      <c r="Z15" s="83" t="inlineStr"/>
      <c r="AA15" s="83" t="inlineStr"/>
      <c r="AB15" s="83" t="inlineStr"/>
      <c r="AC15" s="83" t="inlineStr"/>
      <c r="AD15" s="83" t="inlineStr"/>
      <c r="AE15" s="83" t="inlineStr"/>
      <c r="AF15" s="83" t="inlineStr"/>
      <c r="AG15" s="83" t="inlineStr"/>
      <c r="AH15" s="83" t="inlineStr"/>
      <c r="AI15" s="83" t="inlineStr"/>
      <c r="AJ15" s="83" t="inlineStr"/>
      <c r="AK15" s="83" t="inlineStr"/>
      <c r="AL15" s="83" t="inlineStr"/>
      <c r="AM15" s="83" t="inlineStr"/>
      <c r="AN15" s="83" t="inlineStr"/>
      <c r="AO15" s="83" t="inlineStr"/>
      <c r="AP15" s="83" t="n">
        <v>9.208514558034479e-05</v>
      </c>
      <c r="AQ15" s="83" t="n">
        <v>0.0001105727423888805</v>
      </c>
      <c r="AR15" s="83" t="n">
        <v>9.689151865821569e-05</v>
      </c>
      <c r="AS15" s="83" t="n">
        <v>0.0001108779154951887</v>
      </c>
      <c r="AT15" s="83" t="n">
        <v>0.0001131509813540173</v>
      </c>
      <c r="AU15" s="83" t="n">
        <v>0.0001237160225807162</v>
      </c>
      <c r="AV15" s="83" t="n">
        <v>0.0001238663626290149</v>
      </c>
      <c r="AW15" s="83" t="n">
        <v>0.0001456098465424793</v>
      </c>
      <c r="AX15" s="83" t="n">
        <v>0.0001363705519787038</v>
      </c>
      <c r="AY15" s="83" t="n">
        <v>0.0001268670189666193</v>
      </c>
      <c r="AZ15" s="83" t="n">
        <v>0.000129269594633704</v>
      </c>
      <c r="BA15" s="83" t="n">
        <v>0.0001455371000702319</v>
      </c>
      <c r="BB15" s="83" t="n">
        <v>0.0001355184937571147</v>
      </c>
      <c r="BC15" s="83" t="n">
        <v>0.0001397293355439679</v>
      </c>
      <c r="BD15" s="83" t="n">
        <v>0.000149247245720389</v>
      </c>
      <c r="BE15" s="83" t="n">
        <v>0.000144523342474056</v>
      </c>
      <c r="BF15" s="83" t="n">
        <v>0.000144013095430127</v>
      </c>
      <c r="BG15" s="83" t="n">
        <v>0.0001620979913943249</v>
      </c>
      <c r="BH15" s="83" t="n">
        <v>0.00014592908589231</v>
      </c>
      <c r="BI15" s="83" t="n">
        <v>0.0001696751272541922</v>
      </c>
      <c r="BJ15" s="83" t="n">
        <v>0.0001631168961487032</v>
      </c>
      <c r="BK15" s="83" t="n">
        <v>0.0001591018128585429</v>
      </c>
      <c r="BL15" s="83" t="n">
        <v>0.0001596282646002428</v>
      </c>
      <c r="BM15" s="83" t="n">
        <v>0.000174833810233735</v>
      </c>
      <c r="BN15" s="83" t="n">
        <v>0.0001642338103771094</v>
      </c>
      <c r="BO15" s="83" t="n">
        <v>0.0001599281623330692</v>
      </c>
      <c r="BP15" s="83" t="n">
        <v>0.0001643025441064448</v>
      </c>
      <c r="BQ15" s="83" t="n">
        <v>0.0001706652264096671</v>
      </c>
      <c r="BR15" s="83" t="n">
        <v>0.0001733643937511635</v>
      </c>
      <c r="BS15" s="83" t="n">
        <v>0.000171195849588302</v>
      </c>
      <c r="BT15" s="83" t="n">
        <v>0.0001502028880530665</v>
      </c>
      <c r="BU15" s="83" t="n">
        <v>0.0001616532525932368</v>
      </c>
      <c r="BV15" s="83" t="n">
        <v>0.0001648377829992313</v>
      </c>
      <c r="BW15" s="83" t="n">
        <v>0.0001563686094655509</v>
      </c>
      <c r="BX15" s="83" t="n">
        <v>0.0001545403898968432</v>
      </c>
      <c r="BY15" s="83" t="n">
        <v>0.000159918389057876</v>
      </c>
      <c r="BZ15" s="83" t="n">
        <v>0.0001636010689547733</v>
      </c>
      <c r="CA15" s="83" t="n">
        <v>0.0001619155239876288</v>
      </c>
      <c r="CB15" s="83" t="n">
        <v>0.0001628569441851861</v>
      </c>
      <c r="CC15" s="83" t="n">
        <v>0.0001675312866932695</v>
      </c>
      <c r="CD15" s="83" t="n">
        <v>0.0001739593016049983</v>
      </c>
      <c r="CE15" s="83" t="n">
        <v>0.0001769907823847498</v>
      </c>
      <c r="CF15" s="83" t="n">
        <v>0.0001753295361479939</v>
      </c>
      <c r="CG15" s="83" t="n">
        <v>0.0001668619334879127</v>
      </c>
      <c r="CH15" s="83" t="n">
        <v>0.0001529243602984354</v>
      </c>
      <c r="CI15" s="83" t="n">
        <v>0.0001723766640085827</v>
      </c>
      <c r="CJ15" s="83" t="n">
        <v>0.0001610850808735372</v>
      </c>
      <c r="CK15" s="83" t="n">
        <v>0.0001681768056073402</v>
      </c>
      <c r="CL15" s="83" t="n">
        <v>0.0001601696106791337</v>
      </c>
      <c r="CM15" s="83" t="n">
        <v>0.0001547251160674592</v>
      </c>
      <c r="CN15" s="83" t="n">
        <v>0.000159611882862843</v>
      </c>
      <c r="CO15" s="83" t="n">
        <v>0.0001532826363521825</v>
      </c>
      <c r="CP15" s="82" t="n">
        <v>0.0001509386651064484</v>
      </c>
      <c r="CQ15" s="84" t="n">
        <v>0.0001434439981980518</v>
      </c>
      <c r="CR15" s="84" t="n">
        <v>0.000150437242495496</v>
      </c>
      <c r="CS15" s="84" t="n">
        <v>0.0001593881059360545</v>
      </c>
      <c r="CT15" s="84" t="n">
        <v>0.0001422502247572442</v>
      </c>
      <c r="CU15" s="85" t="n">
        <v>0.0001500526839386623</v>
      </c>
      <c r="CV15" s="84" t="n">
        <v>0.0001459037807380146</v>
      </c>
      <c r="CW15" s="84" t="n">
        <v>0.0001457849933921542</v>
      </c>
      <c r="CX15" s="84" t="n">
        <v>0.0001396485869423957</v>
      </c>
      <c r="CY15" s="84" t="n">
        <v>0.000147771833838196</v>
      </c>
      <c r="CZ15" t="n">
        <v>0.0001497908581787693</v>
      </c>
      <c r="DA15" s="100" t="n">
        <v>0.0001447180038197677</v>
      </c>
      <c r="DB15" s="100" t="n">
        <v>0.000141290405131134</v>
      </c>
      <c r="DC15" s="100" t="n">
        <v>0.0001482151921116823</v>
      </c>
      <c r="DD15" s="100" t="n">
        <v>0.0001430207852439801</v>
      </c>
      <c r="DE15" t="n">
        <v>0.0001495502390844652</v>
      </c>
      <c r="DF15" s="100" t="n">
        <v>0.0001539607292725893</v>
      </c>
      <c r="DG15" s="100" t="n">
        <v>0.000151410199580561</v>
      </c>
      <c r="DH15" s="100" t="n">
        <v>0.0001482587822754319</v>
      </c>
      <c r="DI15" s="100" t="inlineStr"/>
      <c r="DK15" s="100" t="inlineStr"/>
      <c r="DL15" s="100" t="inlineStr"/>
      <c r="DM15" s="100" t="inlineStr"/>
      <c r="DN15" s="100" t="inlineStr"/>
      <c r="DP15" s="100" t="inlineStr"/>
      <c r="DQ15" s="100" t="inlineStr"/>
      <c r="DR15" s="100" t="inlineStr"/>
      <c r="DS15" s="100" t="inlineStr"/>
      <c r="DT15" s="100" t="inlineStr"/>
      <c r="DU15" s="100" t="inlineStr"/>
      <c r="DV15" s="100" t="inlineStr"/>
      <c r="DW15" s="100" t="inlineStr"/>
      <c r="DX15" s="100" t="inlineStr"/>
      <c r="DY15" s="100" t="inlineStr"/>
      <c r="DZ15" s="100" t="inlineStr"/>
      <c r="EA15" s="100" t="inlineStr"/>
      <c r="EB15" s="100" t="inlineStr"/>
      <c r="EC15" s="100" t="inlineStr"/>
      <c r="ED15" s="100" t="inlineStr"/>
      <c r="EE15" s="100" t="inlineStr"/>
      <c r="EF15" s="100" t="inlineStr"/>
      <c r="EG15" s="100" t="inlineStr"/>
      <c r="EH15" s="100" t="inlineStr"/>
      <c r="EI15" s="100" t="inlineStr"/>
      <c r="EJ15" s="100" t="inlineStr"/>
      <c r="EK15" s="100" t="inlineStr"/>
      <c r="EL15" s="100" t="inlineStr"/>
      <c r="EM15" s="100" t="inlineStr"/>
      <c r="EN15" s="100" t="inlineStr"/>
      <c r="EO15" s="100" t="inlineStr"/>
      <c r="EP15" s="100" t="inlineStr"/>
      <c r="EQ15" s="100" t="inlineStr"/>
      <c r="ER15" s="100" t="inlineStr"/>
      <c r="ES15" s="100" t="inlineStr"/>
      <c r="ET15" s="100" t="inlineStr"/>
      <c r="EU15" s="100" t="inlineStr"/>
      <c r="EV15" s="100" t="inlineStr"/>
      <c r="EW15" s="100" t="inlineStr"/>
      <c r="EX15" s="100" t="inlineStr"/>
      <c r="EY15" s="100" t="inlineStr"/>
      <c r="EZ15" s="100" t="inlineStr"/>
      <c r="FA15" s="100" t="inlineStr"/>
      <c r="FB15" s="100" t="inlineStr"/>
      <c r="FC15" s="100" t="inlineStr"/>
      <c r="FD15" s="100" t="inlineStr"/>
      <c r="FE15" s="100" t="inlineStr"/>
      <c r="FF15" s="100" t="inlineStr"/>
      <c r="FG15" s="100" t="inlineStr"/>
      <c r="FH15" s="100" t="inlineStr"/>
      <c r="FI15" s="100" t="inlineStr"/>
      <c r="FJ15" s="100" t="inlineStr"/>
      <c r="FK15" s="100" t="inlineStr"/>
      <c r="FL15" s="100" t="inlineStr"/>
      <c r="FM15" s="100" t="inlineStr"/>
      <c r="FN15" s="100" t="inlineStr"/>
      <c r="FO15" s="100" t="inlineStr"/>
      <c r="FP15" s="100" t="inlineStr"/>
      <c r="FQ15" s="100" t="inlineStr"/>
    </row>
    <row r="16" ht="17.1" customHeight="1">
      <c r="A16" s="81" t="n">
        <v>67.5</v>
      </c>
      <c r="B16" s="83" t="inlineStr"/>
      <c r="C16" s="83" t="inlineStr"/>
      <c r="D16" s="83" t="inlineStr"/>
      <c r="E16" s="83" t="inlineStr"/>
      <c r="F16" s="83" t="inlineStr"/>
      <c r="G16" s="83" t="inlineStr"/>
      <c r="H16" s="83" t="inlineStr"/>
      <c r="I16" s="83" t="inlineStr"/>
      <c r="J16" s="83" t="inlineStr"/>
      <c r="K16" s="83" t="inlineStr"/>
      <c r="L16" s="83" t="inlineStr"/>
      <c r="M16" s="83" t="inlineStr"/>
      <c r="N16" s="83" t="inlineStr"/>
      <c r="O16" s="83" t="inlineStr"/>
      <c r="P16" s="83" t="inlineStr"/>
      <c r="Q16" s="83" t="inlineStr"/>
      <c r="R16" s="83" t="inlineStr"/>
      <c r="S16" s="83" t="inlineStr"/>
      <c r="T16" s="83" t="inlineStr"/>
      <c r="U16" s="83" t="inlineStr"/>
      <c r="V16" s="83" t="inlineStr"/>
      <c r="W16" s="83" t="inlineStr"/>
      <c r="X16" s="83" t="inlineStr"/>
      <c r="Y16" s="83" t="inlineStr"/>
      <c r="Z16" s="83" t="inlineStr"/>
      <c r="AA16" s="83" t="inlineStr"/>
      <c r="AB16" s="83" t="inlineStr"/>
      <c r="AC16" s="83" t="inlineStr"/>
      <c r="AD16" s="83" t="inlineStr"/>
      <c r="AE16" s="83" t="inlineStr"/>
      <c r="AF16" s="83" t="inlineStr"/>
      <c r="AG16" s="83" t="inlineStr"/>
      <c r="AH16" s="83" t="inlineStr"/>
      <c r="AI16" s="83" t="inlineStr"/>
      <c r="AJ16" s="83" t="inlineStr"/>
      <c r="AK16" s="83" t="n">
        <v>6.367076951190733e-05</v>
      </c>
      <c r="AL16" s="83" t="n">
        <v>7.039675611747811e-05</v>
      </c>
      <c r="AM16" s="83" t="n">
        <v>7.827409185375731e-05</v>
      </c>
      <c r="AN16" s="83" t="n">
        <v>9.853334215024276e-05</v>
      </c>
      <c r="AO16" s="83" t="n">
        <v>8.877898299796284e-05</v>
      </c>
      <c r="AP16" s="83" t="n">
        <v>0.0001063057522847266</v>
      </c>
      <c r="AQ16" s="83" t="n">
        <v>9.366005081057757e-05</v>
      </c>
      <c r="AR16" s="83" t="n">
        <v>0.0001098627296286515</v>
      </c>
      <c r="AS16" s="83" t="n">
        <v>0.0001024628377533752</v>
      </c>
      <c r="AT16" s="83" t="n">
        <v>0.0001059361011228823</v>
      </c>
      <c r="AU16" s="83" t="n">
        <v>0.0001159507441238961</v>
      </c>
      <c r="AV16" s="83" t="n">
        <v>0.0001276438530367345</v>
      </c>
      <c r="AW16" s="83" t="n">
        <v>0.0001310835136967057</v>
      </c>
      <c r="AX16" s="83" t="n">
        <v>0.000142456743184132</v>
      </c>
      <c r="AY16" s="83" t="n">
        <v>0.0001379132588184519</v>
      </c>
      <c r="AZ16" s="83" t="n">
        <v>0.0001235598873795893</v>
      </c>
      <c r="BA16" s="83" t="n">
        <v>0.0001566672938453292</v>
      </c>
      <c r="BB16" s="83" t="n">
        <v>0.0001603943603214455</v>
      </c>
      <c r="BC16" s="83" t="n">
        <v>0.0001527904387004002</v>
      </c>
      <c r="BD16" s="83" t="n">
        <v>0.0001585867528398839</v>
      </c>
      <c r="BE16" s="83" t="n">
        <v>0.0001721793241724038</v>
      </c>
      <c r="BF16" s="83" t="n">
        <v>0.0001683102134402349</v>
      </c>
      <c r="BG16" s="83" t="n">
        <v>0.0001877991902832843</v>
      </c>
      <c r="BH16" s="83" t="n">
        <v>0.0001874527914483477</v>
      </c>
      <c r="BI16" s="83" t="n">
        <v>0.0001708473746743286</v>
      </c>
      <c r="BJ16" s="83" t="n">
        <v>0.0001898944177060614</v>
      </c>
      <c r="BK16" s="83" t="n">
        <v>0.0001869387572136771</v>
      </c>
      <c r="BL16" s="83" t="n">
        <v>0.0002101686714704918</v>
      </c>
      <c r="BM16" s="83" t="n">
        <v>0.0002064112131026357</v>
      </c>
      <c r="BN16" s="83" t="n">
        <v>0.000211155950857642</v>
      </c>
      <c r="BO16" s="83" t="n">
        <v>0.0002086430643105383</v>
      </c>
      <c r="BP16" s="83" t="n">
        <v>0.0002091210813994277</v>
      </c>
      <c r="BQ16" s="83" t="n">
        <v>0.0001929920785866059</v>
      </c>
      <c r="BR16" s="83" t="n">
        <v>0.0001974566949932373</v>
      </c>
      <c r="BS16" s="83" t="n">
        <v>0.0002003302756031141</v>
      </c>
      <c r="BT16" s="83" t="n">
        <v>0.0002181909213311523</v>
      </c>
      <c r="BU16" s="83" t="n">
        <v>0.0001850872923418462</v>
      </c>
      <c r="BV16" s="83" t="n">
        <v>0.0002130872472916758</v>
      </c>
      <c r="BW16" s="83" t="n">
        <v>0.0002101634303935063</v>
      </c>
      <c r="BX16" s="83" t="n">
        <v>0.0002178995748387128</v>
      </c>
      <c r="BY16" s="83" t="n">
        <v>0.0001994727466710969</v>
      </c>
      <c r="BZ16" s="83" t="n">
        <v>0.000226473256136251</v>
      </c>
      <c r="CA16" s="83" t="n">
        <v>0.0002048288988260312</v>
      </c>
      <c r="CB16" s="83" t="n">
        <v>0.0002168074904093785</v>
      </c>
      <c r="CC16" s="83" t="n">
        <v>0.0002085345649239745</v>
      </c>
      <c r="CD16" s="83" t="n">
        <v>0.0002170356829779042</v>
      </c>
      <c r="CE16" s="83" t="n">
        <v>0.000206962900421793</v>
      </c>
      <c r="CF16" s="83" t="n">
        <v>0.000206814007070261</v>
      </c>
      <c r="CG16" s="83" t="n">
        <v>0.0002033372990953031</v>
      </c>
      <c r="CH16" s="83" t="n">
        <v>0.0002151515302031705</v>
      </c>
      <c r="CI16" s="82" t="n">
        <v>0.0002140965628492649</v>
      </c>
      <c r="CJ16" s="82" t="n">
        <v>0.0001990835776249196</v>
      </c>
      <c r="CK16" s="82" t="n">
        <v>0.0001907173072099388</v>
      </c>
      <c r="CL16" s="85" t="n">
        <v>0.0002034177896803083</v>
      </c>
      <c r="CM16" s="85" t="n">
        <v>0.0001782099448433717</v>
      </c>
      <c r="CN16" s="85" t="n">
        <v>0.0001877669453951364</v>
      </c>
      <c r="CO16" s="85" t="n">
        <v>0.000196864753914061</v>
      </c>
      <c r="CP16" s="85" t="n">
        <v>0.0001801832993244467</v>
      </c>
      <c r="CQ16" s="84" t="n">
        <v>0.0001886588113478852</v>
      </c>
      <c r="CR16" s="84" t="n">
        <v>0.0001916433899799254</v>
      </c>
      <c r="CS16" s="84" t="n">
        <v>0.0001930119652812164</v>
      </c>
      <c r="CT16" s="84" t="n">
        <v>0.000184271695827243</v>
      </c>
      <c r="CU16" s="82" t="n">
        <v>0.0001754499385438395</v>
      </c>
      <c r="CV16" s="83" t="n">
        <v>0.0002015510136693756</v>
      </c>
      <c r="CW16" s="83" t="n">
        <v>0.0001793871784128968</v>
      </c>
      <c r="CX16" s="83" t="n">
        <v>0.0001932628599849166</v>
      </c>
      <c r="CY16" s="83" t="n">
        <v>0.0001914398068221212</v>
      </c>
      <c r="CZ16" t="n">
        <v>0.0001946636193025968</v>
      </c>
      <c r="DA16" s="100" t="n">
        <v>0.0001861468679001066</v>
      </c>
      <c r="DB16" s="100" t="n">
        <v>0.00019269692224295</v>
      </c>
      <c r="DC16" s="100" t="n">
        <v>0.0001921109021604928</v>
      </c>
      <c r="DD16" s="100" t="inlineStr"/>
      <c r="DF16" s="100" t="inlineStr"/>
      <c r="DG16" s="100" t="inlineStr"/>
      <c r="DH16" s="100" t="inlineStr"/>
      <c r="DI16" s="100" t="inlineStr"/>
      <c r="DK16" s="100" t="inlineStr"/>
      <c r="DL16" s="100" t="inlineStr"/>
      <c r="DM16" s="100" t="inlineStr"/>
      <c r="DN16" s="100" t="inlineStr"/>
      <c r="DO16" s="100" t="inlineStr"/>
      <c r="DP16" s="100" t="inlineStr"/>
      <c r="DQ16" s="100" t="inlineStr"/>
      <c r="DR16" s="100" t="inlineStr"/>
      <c r="DS16" s="100" t="inlineStr"/>
      <c r="DT16" s="100" t="inlineStr"/>
      <c r="DU16" s="100" t="inlineStr"/>
      <c r="DV16" s="100" t="inlineStr"/>
      <c r="DW16" s="100" t="inlineStr"/>
      <c r="DX16" s="100" t="inlineStr"/>
      <c r="DY16" s="100" t="inlineStr"/>
      <c r="DZ16" s="100" t="inlineStr"/>
      <c r="EA16" s="100" t="inlineStr"/>
      <c r="EB16" s="100" t="inlineStr"/>
      <c r="EC16" s="100" t="inlineStr"/>
      <c r="ED16" s="100" t="inlineStr"/>
      <c r="EE16" s="100" t="inlineStr"/>
      <c r="EF16" s="100" t="inlineStr"/>
      <c r="EG16" s="100" t="inlineStr"/>
      <c r="EH16" s="100" t="inlineStr"/>
      <c r="EI16" s="100" t="inlineStr"/>
      <c r="EJ16" s="100" t="inlineStr"/>
      <c r="EK16" s="100" t="inlineStr"/>
      <c r="EL16" s="100" t="inlineStr"/>
      <c r="EM16" s="100" t="inlineStr"/>
      <c r="EN16" s="100" t="inlineStr"/>
      <c r="EO16" s="100" t="inlineStr"/>
      <c r="EP16" s="100" t="inlineStr"/>
      <c r="EQ16" s="100" t="inlineStr"/>
      <c r="ER16" s="100" t="inlineStr"/>
      <c r="ES16" s="100" t="inlineStr"/>
      <c r="ET16" s="100" t="inlineStr"/>
      <c r="EU16" s="100" t="inlineStr"/>
      <c r="EV16" s="100" t="inlineStr"/>
      <c r="EW16" s="100" t="inlineStr"/>
      <c r="EX16" s="100" t="inlineStr"/>
      <c r="EY16" s="100" t="inlineStr"/>
      <c r="EZ16" s="100" t="inlineStr"/>
      <c r="FA16" s="100" t="inlineStr"/>
      <c r="FB16" s="100" t="inlineStr"/>
      <c r="FC16" s="100" t="inlineStr"/>
      <c r="FD16" s="100" t="inlineStr"/>
      <c r="FE16" s="100" t="inlineStr"/>
      <c r="FF16" s="100" t="inlineStr"/>
      <c r="FG16" s="100" t="inlineStr"/>
      <c r="FH16" s="100" t="inlineStr"/>
      <c r="FI16" s="100" t="inlineStr"/>
      <c r="FJ16" s="100" t="inlineStr"/>
      <c r="FK16" s="100" t="inlineStr"/>
      <c r="FL16" s="100" t="inlineStr"/>
      <c r="FM16" s="100" t="inlineStr"/>
      <c r="FN16" s="100" t="inlineStr"/>
      <c r="FO16" s="100" t="inlineStr"/>
      <c r="FP16" s="100" t="inlineStr"/>
      <c r="FQ16" s="100" t="inlineStr"/>
    </row>
    <row r="17" ht="17.1" customHeight="1">
      <c r="A17" s="81" t="n">
        <v>72.5</v>
      </c>
      <c r="B17" s="83" t="inlineStr"/>
      <c r="C17" s="83" t="inlineStr"/>
      <c r="D17" s="83" t="inlineStr"/>
      <c r="E17" s="83" t="inlineStr"/>
      <c r="F17" s="83" t="inlineStr"/>
      <c r="G17" s="83" t="inlineStr"/>
      <c r="H17" s="83" t="inlineStr"/>
      <c r="I17" s="83" t="inlineStr"/>
      <c r="J17" s="83" t="inlineStr"/>
      <c r="K17" s="83" t="inlineStr"/>
      <c r="L17" s="83" t="inlineStr"/>
      <c r="M17" s="83" t="inlineStr"/>
      <c r="N17" s="83" t="inlineStr"/>
      <c r="O17" s="83" t="inlineStr"/>
      <c r="P17" s="83" t="inlineStr"/>
      <c r="Q17" s="83" t="inlineStr"/>
      <c r="R17" s="83" t="inlineStr"/>
      <c r="S17" s="83" t="inlineStr"/>
      <c r="T17" s="83" t="inlineStr"/>
      <c r="U17" s="83" t="inlineStr"/>
      <c r="V17" s="83" t="inlineStr"/>
      <c r="W17" s="83" t="inlineStr"/>
      <c r="X17" s="83" t="inlineStr"/>
      <c r="Y17" s="83" t="inlineStr"/>
      <c r="Z17" s="83" t="inlineStr"/>
      <c r="AA17" s="83" t="inlineStr"/>
      <c r="AB17" s="83" t="inlineStr"/>
      <c r="AC17" s="83" t="inlineStr"/>
      <c r="AD17" s="83" t="inlineStr"/>
      <c r="AE17" s="83" t="inlineStr"/>
      <c r="AF17" s="83" t="n">
        <v>3.476253217662544e-05</v>
      </c>
      <c r="AG17" s="83" t="n">
        <v>4.449542878993291e-05</v>
      </c>
      <c r="AH17" s="83" t="n">
        <v>4.187367118632163e-05</v>
      </c>
      <c r="AI17" s="83" t="n">
        <v>5.231664650295916e-05</v>
      </c>
      <c r="AJ17" s="83" t="n">
        <v>4.05678227439695e-05</v>
      </c>
      <c r="AK17" s="83" t="n">
        <v>5.272315073548795e-05</v>
      </c>
      <c r="AL17" s="83" t="n">
        <v>6.327160770170659e-05</v>
      </c>
      <c r="AM17" s="83" t="n">
        <v>7.268680071663371e-05</v>
      </c>
      <c r="AN17" s="83" t="n">
        <v>8.16227749232004e-05</v>
      </c>
      <c r="AO17" s="83" t="n">
        <v>7.216597502945379e-05</v>
      </c>
      <c r="AP17" s="83" t="n">
        <v>8.526476359381627e-05</v>
      </c>
      <c r="AQ17" s="83" t="n">
        <v>7.336805000766289e-05</v>
      </c>
      <c r="AR17" s="83" t="n">
        <v>9.540915277154744e-05</v>
      </c>
      <c r="AS17" s="83" t="n">
        <v>9.486891961376966e-05</v>
      </c>
      <c r="AT17" s="83" t="n">
        <v>0.0001003477961024292</v>
      </c>
      <c r="AU17" s="83" t="n">
        <v>0.0001074659417806088</v>
      </c>
      <c r="AV17" s="83" t="n">
        <v>0.0001289901961864709</v>
      </c>
      <c r="AW17" s="83" t="n">
        <v>0.0001443429299329347</v>
      </c>
      <c r="AX17" s="83" t="n">
        <v>0.0001411592767956345</v>
      </c>
      <c r="AY17" s="83" t="n">
        <v>0.0001402357538945957</v>
      </c>
      <c r="AZ17" s="83" t="n">
        <v>0.000154204203757775</v>
      </c>
      <c r="BA17" s="83" t="n">
        <v>0.0001573153655395917</v>
      </c>
      <c r="BB17" s="83" t="n">
        <v>0.0001591584539158194</v>
      </c>
      <c r="BC17" s="83" t="n">
        <v>0.000178924725026246</v>
      </c>
      <c r="BD17" s="83" t="n">
        <v>0.0001769235796874769</v>
      </c>
      <c r="BE17" s="83" t="n">
        <v>0.0001790279412965948</v>
      </c>
      <c r="BF17" s="83" t="n">
        <v>0.0001875268459177019</v>
      </c>
      <c r="BG17" s="83" t="n">
        <v>0.0002006437031310268</v>
      </c>
      <c r="BH17" s="83" t="n">
        <v>0.0002222803819208318</v>
      </c>
      <c r="BI17" s="83" t="n">
        <v>0.0002271984044938561</v>
      </c>
      <c r="BJ17" s="83" t="n">
        <v>0.0002258686114383941</v>
      </c>
      <c r="BK17" s="83" t="n">
        <v>0.0002280333301955082</v>
      </c>
      <c r="BL17" s="83" t="n">
        <v>0.0002249480005766273</v>
      </c>
      <c r="BM17" s="83" t="n">
        <v>0.0002155603597787392</v>
      </c>
      <c r="BN17" s="83" t="n">
        <v>0.0002088289243996244</v>
      </c>
      <c r="BO17" s="83" t="n">
        <v>0.0002335015800889361</v>
      </c>
      <c r="BP17" s="83" t="n">
        <v>0.0002440520649723893</v>
      </c>
      <c r="BQ17" s="83" t="n">
        <v>0.0002316626813763041</v>
      </c>
      <c r="BR17" s="83" t="n">
        <v>0.0002583823450873415</v>
      </c>
      <c r="BS17" s="83" t="n">
        <v>0.0002523504293354323</v>
      </c>
      <c r="BT17" s="83" t="n">
        <v>0.0002441206553157067</v>
      </c>
      <c r="BU17" s="83" t="n">
        <v>0.0002500158365826407</v>
      </c>
      <c r="BV17" s="83" t="n">
        <v>0.0002394352072976454</v>
      </c>
      <c r="BW17" s="83" t="n">
        <v>0.0002604200912097137</v>
      </c>
      <c r="BX17" s="83" t="n">
        <v>0.0002549734539484793</v>
      </c>
      <c r="BY17" s="83" t="n">
        <v>0.0002662015956257656</v>
      </c>
      <c r="BZ17" s="83" t="n">
        <v>0.0002387935452360387</v>
      </c>
      <c r="CA17" s="83" t="n">
        <v>0.0002577437319416785</v>
      </c>
      <c r="CB17" s="83" t="n">
        <v>0.0002461751810275376</v>
      </c>
      <c r="CC17" s="83" t="n">
        <v>0.0002475437021873509</v>
      </c>
      <c r="CD17" s="83" t="n">
        <v>0.0002483975528373464</v>
      </c>
      <c r="CE17" s="82" t="n">
        <v>0.0002520951878094267</v>
      </c>
      <c r="CF17" s="82" t="n">
        <v>0.0002345601176087418</v>
      </c>
      <c r="CG17" s="85" t="n">
        <v>0.0002444520697394594</v>
      </c>
      <c r="CH17" s="85" t="n">
        <v>0.0002333141449754242</v>
      </c>
      <c r="CI17" s="85" t="n">
        <v>0.0002247847893775774</v>
      </c>
      <c r="CJ17" s="85" t="n">
        <v>0.0002328300226429516</v>
      </c>
      <c r="CK17" s="85" t="n">
        <v>0.0002247620574515251</v>
      </c>
      <c r="CL17" s="84" t="n">
        <v>0.0002161185351551815</v>
      </c>
      <c r="CM17" s="84" t="n">
        <v>0.0002189482197746391</v>
      </c>
      <c r="CN17" s="84" t="n">
        <v>0.0002190077606413644</v>
      </c>
      <c r="CO17" s="84" t="n">
        <v>0.0002310936830289947</v>
      </c>
      <c r="CP17" s="99" t="n">
        <v>0.0002359234375747395</v>
      </c>
      <c r="CQ17" s="100" t="n">
        <v>0.0002280145805101108</v>
      </c>
      <c r="CR17" s="83" t="n">
        <v>0.0002252116953454871</v>
      </c>
      <c r="CS17" s="83" t="n">
        <v>0.0002421274747503964</v>
      </c>
      <c r="CT17" s="83" t="n">
        <v>0.0002375811004234613</v>
      </c>
      <c r="CU17" s="82" t="n">
        <v>0.0002426455320730789</v>
      </c>
      <c r="CV17" s="83" t="n">
        <v>0.0002252291967573407</v>
      </c>
      <c r="CW17" s="83" t="n">
        <v>0.000240583235351801</v>
      </c>
      <c r="CX17" s="83" t="n">
        <v>0.0002438349595145434</v>
      </c>
      <c r="CY17" s="83" t="inlineStr"/>
      <c r="DA17" s="100" t="inlineStr"/>
      <c r="DB17" s="100" t="inlineStr"/>
      <c r="DC17" s="100" t="inlineStr"/>
      <c r="DD17" s="100" t="inlineStr"/>
      <c r="DF17" s="100" t="inlineStr"/>
      <c r="DG17" s="100" t="inlineStr"/>
      <c r="DH17" s="100" t="inlineStr"/>
      <c r="DI17" s="100" t="inlineStr"/>
      <c r="DJ17" s="100" t="inlineStr"/>
      <c r="DK17" s="100" t="inlineStr"/>
      <c r="DL17" s="100" t="inlineStr"/>
      <c r="DM17" s="100" t="inlineStr"/>
      <c r="DN17" s="100" t="inlineStr"/>
      <c r="DO17" s="100" t="inlineStr"/>
      <c r="DP17" s="100" t="inlineStr"/>
      <c r="DQ17" s="100" t="inlineStr"/>
      <c r="DR17" s="100" t="inlineStr"/>
      <c r="DS17" s="100" t="inlineStr"/>
      <c r="DT17" s="100" t="inlineStr"/>
      <c r="DU17" s="100" t="inlineStr"/>
      <c r="DV17" s="100" t="inlineStr"/>
      <c r="DW17" s="100" t="inlineStr"/>
      <c r="DX17" s="100" t="inlineStr"/>
      <c r="DY17" s="100" t="inlineStr"/>
      <c r="DZ17" s="100" t="inlineStr"/>
      <c r="EA17" s="100" t="inlineStr"/>
      <c r="EB17" s="100" t="inlineStr"/>
      <c r="EC17" s="100" t="inlineStr"/>
      <c r="ED17" s="100" t="inlineStr"/>
      <c r="EE17" s="100" t="inlineStr"/>
      <c r="EF17" s="100" t="inlineStr"/>
      <c r="EG17" s="100" t="inlineStr"/>
      <c r="EH17" s="100" t="inlineStr"/>
      <c r="EI17" s="100" t="inlineStr"/>
      <c r="EJ17" s="100" t="inlineStr"/>
      <c r="EK17" s="100" t="inlineStr"/>
      <c r="EL17" s="100" t="inlineStr"/>
      <c r="EM17" s="100" t="inlineStr"/>
      <c r="EN17" s="100" t="inlineStr"/>
      <c r="EO17" s="100" t="inlineStr"/>
      <c r="EP17" s="100" t="inlineStr"/>
      <c r="EQ17" s="100" t="inlineStr"/>
      <c r="ER17" s="100" t="inlineStr"/>
      <c r="ES17" s="100" t="inlineStr"/>
      <c r="ET17" s="100" t="inlineStr"/>
      <c r="EU17" s="100" t="inlineStr"/>
      <c r="EV17" s="100" t="inlineStr"/>
      <c r="EW17" s="100" t="inlineStr"/>
      <c r="EX17" s="100" t="inlineStr"/>
      <c r="EY17" s="100" t="inlineStr"/>
      <c r="EZ17" s="100" t="inlineStr"/>
      <c r="FA17" s="100" t="inlineStr"/>
      <c r="FB17" s="100" t="inlineStr"/>
      <c r="FC17" s="100" t="inlineStr"/>
      <c r="FD17" s="100" t="inlineStr"/>
      <c r="FE17" s="100" t="inlineStr"/>
      <c r="FF17" s="100" t="inlineStr"/>
      <c r="FG17" s="100" t="inlineStr"/>
      <c r="FH17" s="100" t="inlineStr"/>
      <c r="FI17" s="100" t="inlineStr"/>
      <c r="FJ17" s="100" t="inlineStr"/>
      <c r="FK17" s="100" t="inlineStr"/>
      <c r="FL17" s="100" t="inlineStr"/>
      <c r="FM17" s="100" t="inlineStr"/>
      <c r="FN17" s="100" t="inlineStr"/>
      <c r="FO17" s="100" t="inlineStr"/>
      <c r="FP17" s="100" t="inlineStr"/>
      <c r="FQ17" s="100" t="inlineStr"/>
    </row>
    <row r="18" ht="17.1" customHeight="1">
      <c r="A18" s="81" t="n">
        <v>77.5</v>
      </c>
      <c r="B18" s="83" t="inlineStr"/>
      <c r="C18" s="83" t="inlineStr"/>
      <c r="D18" s="83" t="inlineStr"/>
      <c r="E18" s="83" t="inlineStr"/>
      <c r="F18" s="83" t="inlineStr"/>
      <c r="G18" s="83" t="inlineStr"/>
      <c r="H18" s="83" t="inlineStr"/>
      <c r="I18" s="83" t="inlineStr"/>
      <c r="J18" s="83" t="inlineStr"/>
      <c r="K18" s="83" t="inlineStr"/>
      <c r="L18" s="83" t="inlineStr"/>
      <c r="M18" s="83" t="inlineStr"/>
      <c r="N18" s="83" t="inlineStr"/>
      <c r="O18" s="83" t="inlineStr"/>
      <c r="P18" s="83" t="inlineStr"/>
      <c r="Q18" s="83" t="inlineStr"/>
      <c r="R18" s="83" t="inlineStr"/>
      <c r="S18" s="83" t="inlineStr"/>
      <c r="T18" s="83" t="inlineStr"/>
      <c r="U18" s="83" t="inlineStr"/>
      <c r="V18" s="83" t="inlineStr"/>
      <c r="W18" s="83" t="inlineStr"/>
      <c r="X18" s="83" t="inlineStr"/>
      <c r="Y18" s="83" t="inlineStr"/>
      <c r="Z18" s="83" t="inlineStr"/>
      <c r="AA18" s="83" t="n">
        <v>2.83363425297085e-05</v>
      </c>
      <c r="AB18" s="83" t="n">
        <v>3.259869556923359e-05</v>
      </c>
      <c r="AC18" s="83" t="n">
        <v>5.139118267463074e-05</v>
      </c>
      <c r="AD18" s="83" t="n">
        <v>2.837533071447948e-05</v>
      </c>
      <c r="AE18" s="83" t="n">
        <v>3.771261875315427e-05</v>
      </c>
      <c r="AF18" s="83" t="n">
        <v>3.898525707528269e-05</v>
      </c>
      <c r="AG18" s="83" t="n">
        <v>4.449232666266236e-05</v>
      </c>
      <c r="AH18" s="83" t="n">
        <v>4.850506361903504e-05</v>
      </c>
      <c r="AI18" s="83" t="n">
        <v>4.486446445288782e-05</v>
      </c>
      <c r="AJ18" s="83" t="n">
        <v>4.528732398166152e-05</v>
      </c>
      <c r="AK18" s="83" t="n">
        <v>4.541523894440156e-05</v>
      </c>
      <c r="AL18" s="83" t="n">
        <v>6.098643769248845e-05</v>
      </c>
      <c r="AM18" s="83" t="n">
        <v>5.712215963306802e-05</v>
      </c>
      <c r="AN18" s="83" t="n">
        <v>6.794955425092411e-05</v>
      </c>
      <c r="AO18" s="83" t="n">
        <v>7.72958295076746e-05</v>
      </c>
      <c r="AP18" s="83" t="n">
        <v>8.077179713775446e-05</v>
      </c>
      <c r="AQ18" s="83" t="n">
        <v>8.706339980518375e-05</v>
      </c>
      <c r="AR18" s="83" t="n">
        <v>8.840689830421487e-05</v>
      </c>
      <c r="AS18" s="83" t="n">
        <v>9.493554106444486e-05</v>
      </c>
      <c r="AT18" s="83" t="n">
        <v>0.0001162912397809073</v>
      </c>
      <c r="AU18" s="83" t="n">
        <v>0.0001101644933331628</v>
      </c>
      <c r="AV18" s="83" t="n">
        <v>0.0001170411985018727</v>
      </c>
      <c r="AW18" s="83" t="n">
        <v>0.0001241863447872132</v>
      </c>
      <c r="AX18" s="83" t="n">
        <v>0.0001276200171996978</v>
      </c>
      <c r="AY18" s="83" t="n">
        <v>0.0001427543910701638</v>
      </c>
      <c r="AZ18" s="83" t="n">
        <v>0.0001510983205531162</v>
      </c>
      <c r="BA18" s="83" t="n">
        <v>0.0001687273029329997</v>
      </c>
      <c r="BB18" s="83" t="n">
        <v>0.000186799563783954</v>
      </c>
      <c r="BC18" s="83" t="n">
        <v>0.0001938026378072695</v>
      </c>
      <c r="BD18" s="83" t="n">
        <v>0.0002194586586768314</v>
      </c>
      <c r="BE18" s="83" t="n">
        <v>0.000207982678938393</v>
      </c>
      <c r="BF18" s="83" t="n">
        <v>0.0002171231820751323</v>
      </c>
      <c r="BG18" s="83" t="n">
        <v>0.0002151552075878737</v>
      </c>
      <c r="BH18" s="83" t="n">
        <v>0.0002532042511046036</v>
      </c>
      <c r="BI18" s="83" t="n">
        <v>0.000230167496090267</v>
      </c>
      <c r="BJ18" s="83" t="n">
        <v>0.0002601680720357511</v>
      </c>
      <c r="BK18" s="83" t="n">
        <v>0.0002563110554996062</v>
      </c>
      <c r="BL18" s="83" t="n">
        <v>0.0002481146700749826</v>
      </c>
      <c r="BM18" s="83" t="n">
        <v>0.0002420582210536189</v>
      </c>
      <c r="BN18" s="83" t="n">
        <v>0.0002725029926299295</v>
      </c>
      <c r="BO18" s="83" t="n">
        <v>0.0002794367698554249</v>
      </c>
      <c r="BP18" s="83" t="n">
        <v>0.000288175964059907</v>
      </c>
      <c r="BQ18" s="83" t="n">
        <v>0.0002852711338641429</v>
      </c>
      <c r="BR18" s="83" t="n">
        <v>0.0002543211977170826</v>
      </c>
      <c r="BS18" s="83" t="n">
        <v>0.0002926232342848022</v>
      </c>
      <c r="BT18" s="83" t="n">
        <v>0.0002604457670083844</v>
      </c>
      <c r="BU18" s="83" t="n">
        <v>0.0002621600353787117</v>
      </c>
      <c r="BV18" s="82" t="n">
        <v>0.000266125903252871</v>
      </c>
      <c r="BW18" s="83" t="n">
        <v>0.0002932683174216368</v>
      </c>
      <c r="BX18" s="83" t="n">
        <v>0.0002757945263318296</v>
      </c>
      <c r="BY18" s="83" t="n">
        <v>0.0002903535961169786</v>
      </c>
      <c r="BZ18" s="83" t="n">
        <v>0.0002571609127713259</v>
      </c>
      <c r="CA18" s="82" t="n">
        <v>0.0002814987083274528</v>
      </c>
      <c r="CB18" s="85" t="n">
        <v>0.0002690806829840246</v>
      </c>
      <c r="CC18" s="85" t="n">
        <v>0.0002661833404113329</v>
      </c>
      <c r="CD18" s="85" t="n">
        <v>0.0002591965587778334</v>
      </c>
      <c r="CE18" s="85" t="n">
        <v>0.0002778123205795429</v>
      </c>
      <c r="CF18" s="85" t="n">
        <v>0.0002587150135154989</v>
      </c>
      <c r="CG18" s="84" t="n">
        <v>0.0002644828577857048</v>
      </c>
      <c r="CH18" s="84" t="n">
        <v>0.000280111624669922</v>
      </c>
      <c r="CI18" s="84" t="n">
        <v>0.0002731553817073304</v>
      </c>
      <c r="CJ18" s="84" t="n">
        <v>0.0002771823420970213</v>
      </c>
      <c r="CK18" s="99" t="n">
        <v>0.0002653341325384642</v>
      </c>
      <c r="CL18" s="100" t="n">
        <v>0.0002804411400968995</v>
      </c>
      <c r="CM18" s="83" t="n">
        <v>0.0002750647924499847</v>
      </c>
      <c r="CN18" s="83" t="n">
        <v>0.0002829189563921188</v>
      </c>
      <c r="CO18" s="83" t="n">
        <v>0.0002724838457199809</v>
      </c>
      <c r="CP18" s="99" t="n">
        <v>0.0003049693457142236</v>
      </c>
      <c r="CQ18" s="100" t="n">
        <v>0.000277230105328834</v>
      </c>
      <c r="CR18" s="83" t="n">
        <v>0.0002798836940690841</v>
      </c>
      <c r="CS18" s="83" t="n">
        <v>0.0002748666310233922</v>
      </c>
      <c r="CT18" s="83" t="inlineStr"/>
      <c r="CU18" s="82" t="inlineStr"/>
      <c r="CV18" s="83" t="inlineStr"/>
      <c r="CW18" s="83" t="inlineStr"/>
      <c r="CX18" s="83" t="inlineStr"/>
      <c r="CY18" s="83" t="inlineStr"/>
      <c r="DA18" s="100" t="inlineStr"/>
      <c r="DB18" s="100" t="inlineStr"/>
      <c r="DC18" s="100" t="inlineStr"/>
      <c r="DD18" s="100" t="inlineStr"/>
      <c r="DE18" s="100" t="inlineStr"/>
      <c r="DF18" s="100" t="inlineStr"/>
      <c r="DG18" s="100" t="inlineStr"/>
      <c r="DH18" s="100" t="inlineStr"/>
      <c r="DI18" s="100" t="inlineStr"/>
      <c r="DJ18" s="100" t="inlineStr"/>
      <c r="DK18" s="100" t="inlineStr"/>
      <c r="DL18" s="100" t="inlineStr"/>
      <c r="DM18" s="100" t="inlineStr"/>
      <c r="DN18" s="100" t="inlineStr"/>
      <c r="DO18" s="100" t="inlineStr"/>
      <c r="DP18" s="100" t="inlineStr"/>
      <c r="DQ18" s="100" t="inlineStr"/>
      <c r="DR18" s="100" t="inlineStr"/>
      <c r="DS18" s="100" t="inlineStr"/>
      <c r="DT18" s="100" t="inlineStr"/>
      <c r="DU18" s="100" t="inlineStr"/>
      <c r="DV18" s="100" t="inlineStr"/>
      <c r="DW18" s="100" t="inlineStr"/>
      <c r="DX18" s="100" t="inlineStr"/>
      <c r="DY18" s="100" t="inlineStr"/>
      <c r="DZ18" s="100" t="inlineStr"/>
      <c r="EA18" s="100" t="inlineStr"/>
      <c r="EB18" s="100" t="inlineStr"/>
      <c r="EC18" s="100" t="inlineStr"/>
      <c r="ED18" s="100" t="inlineStr"/>
      <c r="EE18" s="100" t="inlineStr"/>
      <c r="EF18" s="100" t="inlineStr"/>
      <c r="EG18" s="100" t="inlineStr"/>
      <c r="EH18" s="100" t="inlineStr"/>
      <c r="EI18" s="100" t="inlineStr"/>
      <c r="EJ18" s="100" t="inlineStr"/>
      <c r="EK18" s="100" t="inlineStr"/>
      <c r="EL18" s="100" t="inlineStr"/>
      <c r="EM18" s="100" t="inlineStr"/>
      <c r="EN18" s="100" t="inlineStr"/>
      <c r="EO18" s="100" t="inlineStr"/>
      <c r="EP18" s="100" t="inlineStr"/>
      <c r="EQ18" s="100" t="inlineStr"/>
      <c r="ER18" s="100" t="inlineStr"/>
      <c r="ES18" s="100" t="inlineStr"/>
      <c r="ET18" s="100" t="inlineStr"/>
      <c r="EU18" s="100" t="inlineStr"/>
      <c r="EV18" s="100" t="inlineStr"/>
      <c r="EW18" s="100" t="inlineStr"/>
      <c r="EX18" s="100" t="inlineStr"/>
      <c r="EY18" s="100" t="inlineStr"/>
      <c r="EZ18" s="100" t="inlineStr"/>
      <c r="FA18" s="100" t="inlineStr"/>
      <c r="FB18" s="100" t="inlineStr"/>
      <c r="FC18" s="100" t="inlineStr"/>
      <c r="FD18" s="100" t="inlineStr"/>
      <c r="FE18" s="100" t="inlineStr"/>
      <c r="FF18" s="100" t="inlineStr"/>
      <c r="FG18" s="100" t="inlineStr"/>
      <c r="FH18" s="100" t="inlineStr"/>
      <c r="FI18" s="100" t="inlineStr"/>
      <c r="FJ18" s="100" t="inlineStr"/>
      <c r="FK18" s="100" t="inlineStr"/>
      <c r="FL18" s="100" t="inlineStr"/>
      <c r="FM18" s="100" t="inlineStr"/>
      <c r="FN18" s="100" t="inlineStr"/>
      <c r="FO18" s="100" t="inlineStr"/>
      <c r="FP18" s="100" t="inlineStr"/>
      <c r="FQ18" s="100" t="inlineStr"/>
    </row>
    <row r="19" ht="17.1" customHeight="1">
      <c r="A19" s="81" t="n">
        <v>82.5</v>
      </c>
      <c r="B19" s="83" t="inlineStr"/>
      <c r="C19" s="83" t="inlineStr"/>
      <c r="D19" s="83" t="inlineStr"/>
      <c r="E19" s="83" t="inlineStr"/>
      <c r="F19" s="83" t="inlineStr"/>
      <c r="G19" s="83" t="inlineStr"/>
      <c r="H19" s="83" t="inlineStr"/>
      <c r="I19" s="83" t="inlineStr"/>
      <c r="J19" s="83" t="inlineStr"/>
      <c r="K19" s="83" t="inlineStr"/>
      <c r="L19" s="83" t="inlineStr"/>
      <c r="M19" s="83" t="inlineStr"/>
      <c r="N19" s="83" t="inlineStr"/>
      <c r="O19" s="83" t="inlineStr"/>
      <c r="P19" s="83" t="inlineStr"/>
      <c r="Q19" s="83" t="inlineStr"/>
      <c r="R19" s="83" t="inlineStr"/>
      <c r="S19" s="83" t="inlineStr"/>
      <c r="T19" s="83" t="inlineStr"/>
      <c r="U19" s="83" t="inlineStr"/>
      <c r="V19" s="83" t="n">
        <v>1.599864331504689e-05</v>
      </c>
      <c r="W19" s="83" t="n">
        <v>2.390450945290546e-05</v>
      </c>
      <c r="X19" s="83" t="n">
        <v>3.831818913347248e-05</v>
      </c>
      <c r="Y19" s="83" t="n">
        <v>2.957814175324435e-05</v>
      </c>
      <c r="Z19" s="83" t="n">
        <v>2.864201066914898e-05</v>
      </c>
      <c r="AA19" s="83" t="n">
        <v>2.523092026341081e-05</v>
      </c>
      <c r="AB19" s="83" t="n">
        <v>2.693524094695329e-05</v>
      </c>
      <c r="AC19" s="83" t="n">
        <v>3.692786250670675e-05</v>
      </c>
      <c r="AD19" s="83" t="n">
        <v>3.797933080419123e-05</v>
      </c>
      <c r="AE19" s="83" t="n">
        <v>1.23116572927076e-05</v>
      </c>
      <c r="AF19" s="83" t="n">
        <v>3.584821864226864e-05</v>
      </c>
      <c r="AG19" s="83" t="n">
        <v>2.298389575883918e-05</v>
      </c>
      <c r="AH19" s="83" t="n">
        <v>3.722591027587751e-05</v>
      </c>
      <c r="AI19" s="83" t="n">
        <v>4.127235862736749e-05</v>
      </c>
      <c r="AJ19" s="83" t="n">
        <v>3.627093351019731e-05</v>
      </c>
      <c r="AK19" s="83" t="n">
        <v>2.127630672120166e-05</v>
      </c>
      <c r="AL19" s="83" t="n">
        <v>4.411783242786734e-05</v>
      </c>
      <c r="AM19" s="83" t="n">
        <v>6.105301492761478e-05</v>
      </c>
      <c r="AN19" s="83" t="n">
        <v>3.576766043136991e-05</v>
      </c>
      <c r="AO19" s="83" t="n">
        <v>6.711025573092405e-05</v>
      </c>
      <c r="AP19" s="83" t="n">
        <v>5.062082220026778e-05</v>
      </c>
      <c r="AQ19" s="83" t="n">
        <v>6.897293218135013e-05</v>
      </c>
      <c r="AR19" s="83" t="n">
        <v>0.000101903162229432</v>
      </c>
      <c r="AS19" s="83" t="n">
        <v>6.597305238313137e-05</v>
      </c>
      <c r="AT19" s="83" t="n">
        <v>8.786029179953382e-05</v>
      </c>
      <c r="AU19" s="83" t="n">
        <v>0.0001004075274633652</v>
      </c>
      <c r="AV19" s="83" t="n">
        <v>8.955151481984288e-05</v>
      </c>
      <c r="AW19" s="83" t="n">
        <v>0.0001082863815478037</v>
      </c>
      <c r="AX19" s="83" t="n">
        <v>0.0001475836890994687</v>
      </c>
      <c r="AY19" s="83" t="n">
        <v>0.0001953098937198771</v>
      </c>
      <c r="AZ19" s="83" t="n">
        <v>0.0001561618609344058</v>
      </c>
      <c r="BA19" s="83" t="n">
        <v>0.0001856071085173105</v>
      </c>
      <c r="BB19" s="83" t="n">
        <v>0.0002020108972758427</v>
      </c>
      <c r="BC19" s="83" t="n">
        <v>0.0002247262828228828</v>
      </c>
      <c r="BD19" s="83" t="n">
        <v>0.0001970704699643568</v>
      </c>
      <c r="BE19" s="83" t="n">
        <v>0.0002182622864379163</v>
      </c>
      <c r="BF19" s="83" t="n">
        <v>0.0002428837439071821</v>
      </c>
      <c r="BG19" s="83" t="n">
        <v>0.0002353881761743788</v>
      </c>
      <c r="BH19" s="83" t="n">
        <v>0.000246795702517456</v>
      </c>
      <c r="BI19" s="83" t="n">
        <v>0.0002629537083631064</v>
      </c>
      <c r="BJ19" s="83" t="n">
        <v>0.0002894716520034032</v>
      </c>
      <c r="BK19" s="83" t="n">
        <v>0.0002811897650212166</v>
      </c>
      <c r="BL19" s="83" t="n">
        <v>0.0002955259501070549</v>
      </c>
      <c r="BM19" s="83" t="n">
        <v>0.0002997739825467429</v>
      </c>
      <c r="BN19" s="83" t="n">
        <v>0.0002748936915546819</v>
      </c>
      <c r="BO19" s="83" t="n">
        <v>0.000273104525475018</v>
      </c>
      <c r="BP19" s="83" t="n">
        <v>0.0002921514891840111</v>
      </c>
      <c r="BQ19" s="83" t="n">
        <v>0.0002666036863755374</v>
      </c>
      <c r="BR19" s="82" t="n">
        <v>0.0002685831709027848</v>
      </c>
      <c r="BS19" s="83" t="n">
        <v>0.0002942745719267559</v>
      </c>
      <c r="BT19" s="83" t="n">
        <v>0.0002837464163630669</v>
      </c>
      <c r="BU19" s="83" t="n">
        <v>0.0002988092548842944</v>
      </c>
      <c r="BV19" s="83" t="n">
        <v>0.0003047523886841941</v>
      </c>
      <c r="BW19" s="85" t="n">
        <v>0.000259577569125326</v>
      </c>
      <c r="BX19" s="85" t="n">
        <v>0.0002903504894815539</v>
      </c>
      <c r="BY19" s="85" t="n">
        <v>0.0002966477100618804</v>
      </c>
      <c r="BZ19" s="85" t="n">
        <v>0.0002888109273517381</v>
      </c>
      <c r="CA19" s="85" t="n">
        <v>0.0002887064786066283</v>
      </c>
      <c r="CB19" s="84" t="n">
        <v>0.0002841648460375304</v>
      </c>
      <c r="CC19" s="84" t="n">
        <v>0.0002772808491003361</v>
      </c>
      <c r="CD19" s="84" t="n">
        <v>0.0003014606270698927</v>
      </c>
      <c r="CE19" s="84" t="n">
        <v>0.0002872909407939506</v>
      </c>
      <c r="CF19" s="99" t="n">
        <v>0.0002862180353396908</v>
      </c>
      <c r="CG19" s="100" t="n">
        <v>0.0003041195917015286</v>
      </c>
      <c r="CH19" s="83" t="n">
        <v>0.00030757231787727</v>
      </c>
      <c r="CI19" s="83" t="n">
        <v>0.0003157531659756261</v>
      </c>
      <c r="CJ19" s="83" t="n">
        <v>0.0003163162309321733</v>
      </c>
      <c r="CK19" s="99" t="n">
        <v>0.0003104198428374376</v>
      </c>
      <c r="CL19" s="100" t="n">
        <v>0.0003302498529625283</v>
      </c>
      <c r="CM19" s="83" t="n">
        <v>0.0003262594497186012</v>
      </c>
      <c r="CN19" s="83" t="n">
        <v>0.0003101338428587407</v>
      </c>
      <c r="CO19" s="83" t="inlineStr"/>
      <c r="CP19" s="99" t="inlineStr"/>
      <c r="CQ19" s="100" t="inlineStr"/>
      <c r="CR19" s="83" t="inlineStr"/>
      <c r="CS19" s="83" t="inlineStr"/>
      <c r="CT19" s="83" t="inlineStr"/>
      <c r="CU19" s="82" t="inlineStr"/>
      <c r="CV19" s="83" t="inlineStr"/>
      <c r="CW19" s="83" t="inlineStr"/>
      <c r="CX19" s="83" t="inlineStr"/>
      <c r="CY19" s="83" t="inlineStr"/>
      <c r="CZ19" s="100" t="inlineStr"/>
      <c r="DA19" s="100" t="inlineStr"/>
      <c r="DB19" s="100" t="inlineStr"/>
      <c r="DC19" s="100" t="inlineStr"/>
      <c r="DD19" s="100" t="inlineStr"/>
      <c r="DE19" s="100" t="inlineStr"/>
      <c r="DF19" s="100" t="inlineStr"/>
      <c r="DG19" s="100" t="inlineStr"/>
      <c r="DH19" s="100" t="inlineStr"/>
      <c r="DI19" s="100" t="inlineStr"/>
      <c r="DJ19" s="100" t="inlineStr"/>
      <c r="DK19" s="100" t="inlineStr"/>
      <c r="DL19" s="100" t="inlineStr"/>
      <c r="DM19" s="100" t="inlineStr"/>
      <c r="DN19" s="100" t="inlineStr"/>
      <c r="DO19" s="100" t="inlineStr"/>
      <c r="DP19" s="100" t="inlineStr"/>
      <c r="DQ19" s="100" t="inlineStr"/>
      <c r="DR19" s="100" t="inlineStr"/>
      <c r="DS19" s="100" t="inlineStr"/>
      <c r="DT19" s="100" t="inlineStr"/>
      <c r="DU19" s="100" t="inlineStr"/>
      <c r="DV19" s="100" t="inlineStr"/>
      <c r="DW19" s="100" t="inlineStr"/>
      <c r="DX19" s="100" t="inlineStr"/>
      <c r="DY19" s="100" t="inlineStr"/>
      <c r="DZ19" s="100" t="inlineStr"/>
      <c r="EA19" s="100" t="inlineStr"/>
      <c r="EB19" s="100" t="inlineStr"/>
      <c r="EC19" s="100" t="inlineStr"/>
      <c r="ED19" s="100" t="inlineStr"/>
      <c r="EE19" s="100" t="inlineStr"/>
      <c r="EF19" s="100" t="inlineStr"/>
      <c r="EG19" s="100" t="inlineStr"/>
      <c r="EH19" s="100" t="inlineStr"/>
      <c r="EI19" s="100" t="inlineStr"/>
      <c r="EJ19" s="100" t="inlineStr"/>
      <c r="EK19" s="100" t="inlineStr"/>
      <c r="EL19" s="100" t="inlineStr"/>
      <c r="EM19" s="100" t="inlineStr"/>
      <c r="EN19" s="100" t="inlineStr"/>
      <c r="EO19" s="100" t="inlineStr"/>
      <c r="EP19" s="100" t="inlineStr"/>
      <c r="EQ19" s="100" t="inlineStr"/>
      <c r="ER19" s="100" t="inlineStr"/>
      <c r="ES19" s="100" t="inlineStr"/>
      <c r="ET19" s="100" t="inlineStr"/>
      <c r="EU19" s="100" t="inlineStr"/>
      <c r="EV19" s="100" t="inlineStr"/>
      <c r="EW19" s="100" t="inlineStr"/>
      <c r="EX19" s="100" t="inlineStr"/>
      <c r="EY19" s="100" t="inlineStr"/>
      <c r="EZ19" s="100" t="inlineStr"/>
      <c r="FA19" s="100" t="inlineStr"/>
      <c r="FB19" s="100" t="inlineStr"/>
      <c r="FC19" s="100" t="inlineStr"/>
      <c r="FD19" s="100" t="inlineStr"/>
      <c r="FE19" s="100" t="inlineStr"/>
      <c r="FF19" s="100" t="inlineStr"/>
      <c r="FG19" s="100" t="inlineStr"/>
      <c r="FH19" s="100" t="inlineStr"/>
      <c r="FI19" s="100" t="inlineStr"/>
      <c r="FJ19" s="100" t="inlineStr"/>
      <c r="FK19" s="100" t="inlineStr"/>
      <c r="FL19" s="100" t="inlineStr"/>
      <c r="FM19" s="100" t="inlineStr"/>
      <c r="FN19" s="100" t="inlineStr"/>
      <c r="FO19" s="100" t="inlineStr"/>
      <c r="FP19" s="100" t="inlineStr"/>
      <c r="FQ19" s="100" t="inlineStr"/>
    </row>
    <row r="20" ht="17.1" customHeight="1">
      <c r="A20" s="81" t="n">
        <v>87.5</v>
      </c>
      <c r="B20" s="83" t="inlineStr"/>
      <c r="C20" s="83" t="inlineStr"/>
      <c r="D20" s="83" t="inlineStr"/>
      <c r="E20" s="83" t="inlineStr"/>
      <c r="F20" s="83" t="inlineStr"/>
      <c r="G20" s="83" t="inlineStr"/>
      <c r="H20" s="83" t="inlineStr"/>
      <c r="I20" s="83" t="inlineStr"/>
      <c r="J20" s="83" t="inlineStr"/>
      <c r="K20" s="83" t="inlineStr"/>
      <c r="L20" s="83" t="inlineStr"/>
      <c r="M20" s="83" t="inlineStr"/>
      <c r="N20" s="83" t="inlineStr"/>
      <c r="O20" s="83" t="inlineStr"/>
      <c r="P20" s="83" t="inlineStr"/>
      <c r="Q20" s="83" t="n">
        <v>0</v>
      </c>
      <c r="R20" s="83" t="n">
        <v>2.452082226490662e-05</v>
      </c>
      <c r="S20" s="83" t="n">
        <v>3.900095162321961e-05</v>
      </c>
      <c r="T20" s="83" t="n">
        <v>7.351319561861354e-05</v>
      </c>
      <c r="U20" s="83" t="n">
        <v>5.679639910829652e-05</v>
      </c>
      <c r="V20" s="83" t="n">
        <v>6.727075807417274e-06</v>
      </c>
      <c r="W20" s="83" t="n">
        <v>1.941471117381344e-05</v>
      </c>
      <c r="X20" s="83" t="n">
        <v>2.532463010212157e-05</v>
      </c>
      <c r="Y20" s="83" t="n">
        <v>6.139941547756464e-06</v>
      </c>
      <c r="Z20" s="83" t="n">
        <v>1.764072891491876e-05</v>
      </c>
      <c r="AA20" s="83" t="n">
        <v>1.690512281571726e-05</v>
      </c>
      <c r="AB20" s="83" t="n">
        <v>3.057982404369245e-05</v>
      </c>
      <c r="AC20" s="83" t="n">
        <v>3.426966209623607e-05</v>
      </c>
      <c r="AD20" s="83" t="n">
        <v>2.387959335918061e-05</v>
      </c>
      <c r="AE20" s="83" t="n">
        <v>2.358785414214512e-05</v>
      </c>
      <c r="AF20" s="83" t="n">
        <v>2.322051876496562e-05</v>
      </c>
      <c r="AG20" s="83" t="n">
        <v>3.162336750012311e-05</v>
      </c>
      <c r="AH20" s="83" t="n">
        <v>5.236911322071356e-05</v>
      </c>
      <c r="AI20" s="83" t="n">
        <v>2.919576511256219e-05</v>
      </c>
      <c r="AJ20" s="83" t="n">
        <v>3.607930230646962e-05</v>
      </c>
      <c r="AK20" s="83" t="n">
        <v>3.792774915496975e-05</v>
      </c>
      <c r="AL20" s="83" t="n">
        <v>3.259333191129834e-05</v>
      </c>
      <c r="AM20" s="83" t="n">
        <v>4.582116282127244e-05</v>
      </c>
      <c r="AN20" s="83" t="n">
        <v>7.591306160137913e-05</v>
      </c>
      <c r="AO20" s="83" t="n">
        <v>5.726641786092414e-05</v>
      </c>
      <c r="AP20" s="83" t="n">
        <v>7.095204093545752e-05</v>
      </c>
      <c r="AQ20" s="83" t="n">
        <v>7.716204183108611e-05</v>
      </c>
      <c r="AR20" s="83" t="n">
        <v>8.480135585253528e-05</v>
      </c>
      <c r="AS20" s="83" t="n">
        <v>0.0001454522605317618</v>
      </c>
      <c r="AT20" s="83" t="n">
        <v>0.0001321991211289917</v>
      </c>
      <c r="AU20" s="83" t="n">
        <v>9.510409550842378e-05</v>
      </c>
      <c r="AV20" s="83" t="n">
        <v>9.880145820271068e-05</v>
      </c>
      <c r="AW20" s="83" t="n">
        <v>0.0001649208183737499</v>
      </c>
      <c r="AX20" s="83" t="n">
        <v>0.0001542897170018011</v>
      </c>
      <c r="AY20" s="83" t="n">
        <v>0.0001738092469075373</v>
      </c>
      <c r="AZ20" s="83" t="n">
        <v>0.0001993010336155251</v>
      </c>
      <c r="BA20" s="83" t="n">
        <v>0.0002195687669417265</v>
      </c>
      <c r="BB20" s="83" t="n">
        <v>0.0001978033087853729</v>
      </c>
      <c r="BC20" s="83" t="n">
        <v>0.0002223250176604954</v>
      </c>
      <c r="BD20" s="83" t="n">
        <v>0.0002662065612143166</v>
      </c>
      <c r="BE20" s="83" t="n">
        <v>0.0002732259884294534</v>
      </c>
      <c r="BF20" s="83" t="n">
        <v>0.0002310215774153305</v>
      </c>
      <c r="BG20" s="83" t="n">
        <v>0.0002664489272457901</v>
      </c>
      <c r="BH20" s="83" t="n">
        <v>0.0003243043942810117</v>
      </c>
      <c r="BI20" s="83" t="n">
        <v>0.000262353776351122</v>
      </c>
      <c r="BJ20" s="83" t="n">
        <v>0.0002365435584718914</v>
      </c>
      <c r="BK20" s="83" t="n">
        <v>0.0002723355751420744</v>
      </c>
      <c r="BL20" s="83" t="n">
        <v>0.0002658719470341376</v>
      </c>
      <c r="BM20" s="83" t="n">
        <v>0.0002119642547088761</v>
      </c>
      <c r="BN20" s="82" t="n">
        <v>0.0002598004798087342</v>
      </c>
      <c r="BO20" s="83" t="n">
        <v>0.0002831962488103436</v>
      </c>
      <c r="BP20" s="83" t="n">
        <v>0.0002961561582799957</v>
      </c>
      <c r="BQ20" s="83" t="n">
        <v>0.0002625027286467846</v>
      </c>
      <c r="BR20" s="84" t="n">
        <v>0.0002716030973404199</v>
      </c>
      <c r="BS20" s="85" t="n">
        <v>0.0002565509847218145</v>
      </c>
      <c r="BT20" s="85" t="n">
        <v>0.0003110458298875545</v>
      </c>
      <c r="BU20" s="85" t="n">
        <v>0.0002395220720752146</v>
      </c>
      <c r="BV20" s="85" t="n">
        <v>0.00027734396925444</v>
      </c>
      <c r="BW20" s="84" t="n">
        <v>0.000295719298860495</v>
      </c>
      <c r="BX20" s="84" t="n">
        <v>0.0003031330817823377</v>
      </c>
      <c r="BY20" s="84" t="n">
        <v>0.0003331112591605596</v>
      </c>
      <c r="BZ20" s="85" t="n">
        <v>0.0003038007538977932</v>
      </c>
      <c r="CA20" s="99" t="n">
        <v>0.0002960305866130533</v>
      </c>
      <c r="CB20" s="100" t="n">
        <v>0.000331312297036022</v>
      </c>
      <c r="CC20" s="83" t="n">
        <v>0.0003270334108387163</v>
      </c>
      <c r="CD20" s="83" t="n">
        <v>0.0003179041446752862</v>
      </c>
      <c r="CE20" s="82" t="n">
        <v>0.0003515556336790297</v>
      </c>
      <c r="CF20" s="99" t="n">
        <v>0.0003285340063197045</v>
      </c>
      <c r="CG20" s="100" t="n">
        <v>0.0003304365926003019</v>
      </c>
      <c r="CH20" s="83" t="n">
        <v>0.0003449096509169423</v>
      </c>
      <c r="CI20" s="83" t="n">
        <v>0.0003540227554140993</v>
      </c>
      <c r="CJ20" s="82" t="inlineStr"/>
      <c r="CK20" s="99" t="inlineStr"/>
      <c r="CL20" s="100" t="inlineStr"/>
      <c r="CM20" s="83" t="inlineStr"/>
      <c r="CN20" s="83" t="inlineStr"/>
      <c r="CO20" s="83" t="inlineStr"/>
      <c r="CP20" s="99" t="inlineStr"/>
      <c r="CQ20" s="100" t="inlineStr"/>
      <c r="CR20" s="83" t="inlineStr"/>
      <c r="CS20" s="83" t="inlineStr"/>
      <c r="CT20" s="83" t="inlineStr"/>
      <c r="CU20" s="83" t="inlineStr"/>
      <c r="CV20" s="83" t="inlineStr"/>
      <c r="CW20" s="83" t="inlineStr"/>
      <c r="CX20" s="83" t="inlineStr"/>
      <c r="CY20" s="83" t="inlineStr"/>
      <c r="CZ20" s="100" t="inlineStr"/>
      <c r="DA20" s="100" t="inlineStr"/>
      <c r="DB20" s="100" t="inlineStr"/>
      <c r="DC20" s="100" t="inlineStr"/>
      <c r="DD20" s="100" t="inlineStr"/>
      <c r="DE20" s="100" t="inlineStr"/>
      <c r="DF20" s="100" t="inlineStr"/>
      <c r="DG20" s="100" t="inlineStr"/>
      <c r="DH20" s="100" t="inlineStr"/>
      <c r="DI20" s="100" t="inlineStr"/>
      <c r="DJ20" s="100" t="inlineStr"/>
      <c r="DK20" s="100" t="inlineStr"/>
      <c r="DL20" s="100" t="inlineStr"/>
      <c r="DM20" s="100" t="inlineStr"/>
      <c r="DN20" s="100" t="inlineStr"/>
      <c r="DO20" s="100" t="inlineStr"/>
      <c r="DP20" s="100" t="inlineStr"/>
      <c r="DQ20" s="100" t="inlineStr"/>
      <c r="DR20" s="100" t="inlineStr"/>
      <c r="DS20" s="100" t="inlineStr"/>
      <c r="DT20" s="100" t="inlineStr"/>
      <c r="DU20" s="100" t="inlineStr"/>
      <c r="DV20" s="100" t="inlineStr"/>
      <c r="DW20" s="100" t="inlineStr"/>
      <c r="DX20" s="100" t="inlineStr"/>
      <c r="DY20" s="100" t="inlineStr"/>
      <c r="DZ20" s="100" t="inlineStr"/>
      <c r="EA20" s="100" t="inlineStr"/>
      <c r="EB20" s="100" t="inlineStr"/>
      <c r="EC20" s="100" t="inlineStr"/>
      <c r="ED20" s="100" t="inlineStr"/>
      <c r="EE20" s="100" t="inlineStr"/>
      <c r="EF20" s="100" t="inlineStr"/>
      <c r="EG20" s="100" t="inlineStr"/>
      <c r="EH20" s="100" t="inlineStr"/>
      <c r="EI20" s="100" t="inlineStr"/>
      <c r="EJ20" s="100" t="inlineStr"/>
      <c r="EK20" s="100" t="inlineStr"/>
      <c r="EL20" s="100" t="inlineStr"/>
      <c r="EM20" s="100" t="inlineStr"/>
      <c r="EN20" s="100" t="inlineStr"/>
      <c r="EO20" s="100" t="inlineStr"/>
      <c r="EP20" s="100" t="inlineStr"/>
      <c r="EQ20" s="100" t="inlineStr"/>
      <c r="ER20" s="100" t="inlineStr"/>
      <c r="ES20" s="100" t="inlineStr"/>
      <c r="ET20" s="100" t="inlineStr"/>
      <c r="EU20" s="100" t="inlineStr"/>
      <c r="EV20" s="100" t="inlineStr"/>
      <c r="EW20" s="100" t="inlineStr"/>
      <c r="EX20" s="100" t="inlineStr"/>
      <c r="EY20" s="100" t="inlineStr"/>
      <c r="EZ20" s="100" t="inlineStr"/>
      <c r="FA20" s="100" t="inlineStr"/>
      <c r="FB20" s="100" t="inlineStr"/>
      <c r="FC20" s="100" t="inlineStr"/>
      <c r="FD20" s="100" t="inlineStr"/>
      <c r="FE20" s="100" t="inlineStr"/>
      <c r="FF20" s="100" t="inlineStr"/>
      <c r="FG20" s="100" t="inlineStr"/>
      <c r="FH20" s="100" t="inlineStr"/>
      <c r="FI20" s="100" t="inlineStr"/>
      <c r="FJ20" s="100" t="inlineStr"/>
      <c r="FK20" s="100" t="inlineStr"/>
      <c r="FL20" s="100" t="inlineStr"/>
      <c r="FM20" s="100" t="inlineStr"/>
      <c r="FN20" s="100" t="inlineStr"/>
      <c r="FO20" s="100" t="inlineStr"/>
      <c r="FP20" s="100" t="inlineStr"/>
    </row>
    <row r="21" ht="17.1" customHeight="1">
      <c r="A21" s="81" t="n">
        <v>92.5</v>
      </c>
      <c r="B21" s="83" t="inlineStr"/>
      <c r="C21" s="83" t="inlineStr"/>
      <c r="D21" s="83" t="inlineStr"/>
      <c r="E21" s="83" t="inlineStr"/>
      <c r="F21" s="83" t="inlineStr"/>
      <c r="G21" s="83" t="inlineStr"/>
      <c r="H21" s="83" t="inlineStr"/>
      <c r="I21" s="83" t="inlineStr"/>
      <c r="J21" s="83" t="inlineStr"/>
      <c r="K21" s="83" t="inlineStr"/>
      <c r="L21" s="83" t="n">
        <v>0</v>
      </c>
      <c r="M21" s="83" t="n">
        <v>0</v>
      </c>
      <c r="N21" s="83" t="n">
        <v>0</v>
      </c>
      <c r="O21" s="83" t="n">
        <v>6.393453104021483e-05</v>
      </c>
      <c r="P21" s="83" t="n">
        <v>6.260564702936206e-05</v>
      </c>
      <c r="Q21" s="83" t="n">
        <v>2.963050757059468e-05</v>
      </c>
      <c r="R21" s="83" t="n">
        <v>2.906131938390003e-05</v>
      </c>
      <c r="S21" s="83" t="n">
        <v>0</v>
      </c>
      <c r="T21" s="83" t="n">
        <v>5.576778295178876e-05</v>
      </c>
      <c r="U21" s="83" t="n">
        <v>5.416971371306302e-05</v>
      </c>
      <c r="V21" s="83" t="n">
        <v>2.609807657175666e-05</v>
      </c>
      <c r="W21" s="83" t="n">
        <v>0</v>
      </c>
      <c r="X21" s="83" t="n">
        <v>4.114803003806193e-05</v>
      </c>
      <c r="Y21" s="83" t="n">
        <v>0</v>
      </c>
      <c r="Z21" s="83" t="n">
        <v>0</v>
      </c>
      <c r="AA21" s="83" t="n">
        <v>1.905542269691397e-05</v>
      </c>
      <c r="AB21" s="83" t="n">
        <v>1.857741580715156e-05</v>
      </c>
      <c r="AC21" s="83" t="n">
        <v>3.554304440392538e-05</v>
      </c>
      <c r="AD21" s="83" t="n">
        <v>3.44585188350264e-05</v>
      </c>
      <c r="AE21" s="83" t="n">
        <v>0</v>
      </c>
      <c r="AF21" s="83" t="n">
        <v>3.318626287834414e-05</v>
      </c>
      <c r="AG21" s="83" t="n">
        <v>4.674367947547358e-05</v>
      </c>
      <c r="AH21" s="83" t="n">
        <v>0</v>
      </c>
      <c r="AI21" s="83" t="n">
        <v>0</v>
      </c>
      <c r="AJ21" s="83" t="n">
        <v>2.7670554379557e-05</v>
      </c>
      <c r="AK21" s="83" t="n">
        <v>6.501062923788038e-05</v>
      </c>
      <c r="AL21" s="83" t="n">
        <v>6.048311492880533e-05</v>
      </c>
      <c r="AM21" s="83" t="n">
        <v>7.006153738366866e-05</v>
      </c>
      <c r="AN21" s="83" t="n">
        <v>7.814680435389339e-05</v>
      </c>
      <c r="AO21" s="83" t="n">
        <v>9.591876320215202e-05</v>
      </c>
      <c r="AP21" s="83" t="n">
        <v>4.982769582782738e-05</v>
      </c>
      <c r="AQ21" s="83" t="n">
        <v>0.0001159057454478019</v>
      </c>
      <c r="AR21" s="83" t="n">
        <v>5.5714444898414e-05</v>
      </c>
      <c r="AS21" s="83" t="n">
        <v>0.0001060801612418451</v>
      </c>
      <c r="AT21" s="83" t="n">
        <v>8.518787333585488e-05</v>
      </c>
      <c r="AU21" s="83" t="n">
        <v>0.0001244583985357054</v>
      </c>
      <c r="AV21" s="83" t="n">
        <v>0.0001221076761769552</v>
      </c>
      <c r="AW21" s="83" t="n">
        <v>0.0001587027006438569</v>
      </c>
      <c r="AX21" s="83" t="n">
        <v>0.0001476067507559019</v>
      </c>
      <c r="AY21" s="83" t="n">
        <v>0.0001855354979656806</v>
      </c>
      <c r="AZ21" s="83" t="n">
        <v>0.000179844254875278</v>
      </c>
      <c r="BA21" s="83" t="n">
        <v>0.0001667155940692739</v>
      </c>
      <c r="BB21" s="83" t="n">
        <v>0.0003143000224200683</v>
      </c>
      <c r="BC21" s="83" t="n">
        <v>0.0001639794533744922</v>
      </c>
      <c r="BD21" s="83" t="n">
        <v>0.0002398929319966668</v>
      </c>
      <c r="BE21" s="83" t="n">
        <v>0.0002010704042106508</v>
      </c>
      <c r="BF21" s="83" t="n">
        <v>0.0002225585328941512</v>
      </c>
      <c r="BG21" s="83" t="n">
        <v>0.0002411097477992038</v>
      </c>
      <c r="BH21" s="83" t="n">
        <v>0.0001690816305617609</v>
      </c>
      <c r="BI21" s="83" t="n">
        <v>0.0002797814652409681</v>
      </c>
      <c r="BJ21" s="82" t="n">
        <v>0.0002298146162095909</v>
      </c>
      <c r="BK21" s="83" t="n">
        <v>0.0002618741976893453</v>
      </c>
      <c r="BL21" s="83" t="n">
        <v>0.0001967513154884466</v>
      </c>
      <c r="BM21" s="84" t="n">
        <v>0.0002164098037884446</v>
      </c>
      <c r="BN21" s="84" t="n">
        <v>0.0002381556601011186</v>
      </c>
      <c r="BO21" s="85" t="n">
        <v>0.0002601224805279743</v>
      </c>
      <c r="BP21" s="85" t="n">
        <v>0.0002578885039412829</v>
      </c>
      <c r="BQ21" s="85" t="n">
        <v>0.0002241549358916883</v>
      </c>
      <c r="BR21" s="84" t="n">
        <v>0.000308856458960698</v>
      </c>
      <c r="BS21" s="84" t="n">
        <v>0.0002885033250921202</v>
      </c>
      <c r="BT21" s="85" t="n">
        <v>0.0003346096795336162</v>
      </c>
      <c r="BU21" s="85" t="n">
        <v>0.0002868903981974258</v>
      </c>
      <c r="BV21" s="99" t="n">
        <v>0.0003049087345991486</v>
      </c>
      <c r="BW21" s="100" t="n">
        <v>0.0002940853122251539</v>
      </c>
      <c r="BX21" s="83" t="n">
        <v>0.0003240322150737696</v>
      </c>
      <c r="BY21" s="82" t="n">
        <v>0.0003148513926024681</v>
      </c>
      <c r="BZ21" s="83" t="n">
        <v>0.0003360215053763441</v>
      </c>
      <c r="CA21" s="99" t="n">
        <v>0.0003050793433963982</v>
      </c>
      <c r="CB21" s="100" t="n">
        <v>0.0003460077972967315</v>
      </c>
      <c r="CC21" s="83" t="n">
        <v>0.0002902187737403225</v>
      </c>
      <c r="CD21" s="82" t="n">
        <v>0.0003636968223289066</v>
      </c>
      <c r="CE21" s="83" t="inlineStr"/>
      <c r="CF21" s="99" t="inlineStr"/>
      <c r="CG21" s="100" t="inlineStr"/>
      <c r="CH21" s="83" t="inlineStr"/>
      <c r="CI21" s="83" t="inlineStr"/>
      <c r="CJ21" s="83" t="inlineStr"/>
      <c r="CK21" s="99" t="inlineStr"/>
      <c r="CL21" s="100" t="inlineStr"/>
      <c r="CM21" s="83" t="inlineStr"/>
      <c r="CN21" s="83" t="inlineStr"/>
      <c r="CO21" s="83" t="inlineStr"/>
      <c r="CP21" s="83" t="inlineStr"/>
      <c r="CQ21" s="83" t="inlineStr"/>
      <c r="CR21" s="83" t="inlineStr"/>
      <c r="CS21" s="83" t="inlineStr"/>
      <c r="CT21" s="83" t="inlineStr"/>
      <c r="CU21" s="83" t="inlineStr"/>
      <c r="CV21" s="83" t="inlineStr"/>
      <c r="CW21" s="83" t="inlineStr"/>
      <c r="CX21" s="83" t="inlineStr"/>
      <c r="CY21" s="83" t="inlineStr"/>
      <c r="CZ21" s="100" t="inlineStr"/>
      <c r="DA21" s="100" t="inlineStr"/>
      <c r="DB21" s="100" t="inlineStr"/>
      <c r="DC21" s="100" t="inlineStr"/>
      <c r="DD21" s="100" t="inlineStr"/>
      <c r="DE21" s="100" t="inlineStr"/>
      <c r="DF21" s="100" t="inlineStr"/>
      <c r="DG21" s="100" t="inlineStr"/>
      <c r="DH21" s="100" t="inlineStr"/>
      <c r="DI21" s="100" t="inlineStr"/>
      <c r="DJ21" s="100" t="inlineStr"/>
      <c r="DK21" s="100" t="inlineStr"/>
      <c r="DL21" s="100" t="inlineStr"/>
      <c r="DM21" s="100" t="inlineStr"/>
      <c r="DN21" s="100" t="inlineStr"/>
      <c r="DO21" s="100" t="inlineStr"/>
      <c r="DP21" s="100" t="inlineStr"/>
      <c r="DQ21" s="100" t="inlineStr"/>
      <c r="DR21" s="100" t="inlineStr"/>
      <c r="DS21" s="100" t="inlineStr"/>
      <c r="DT21" s="100" t="inlineStr"/>
      <c r="DU21" s="100" t="inlineStr"/>
      <c r="DV21" s="100" t="inlineStr"/>
      <c r="DW21" s="100" t="inlineStr"/>
      <c r="DX21" s="100" t="inlineStr"/>
      <c r="DY21" s="100" t="inlineStr"/>
      <c r="DZ21" s="100" t="inlineStr"/>
      <c r="EA21" s="100" t="inlineStr"/>
      <c r="EB21" s="100" t="inlineStr"/>
      <c r="EC21" s="100" t="inlineStr"/>
      <c r="ED21" s="100" t="inlineStr"/>
      <c r="EE21" s="100" t="inlineStr"/>
      <c r="EF21" s="100" t="inlineStr"/>
      <c r="EG21" s="100" t="inlineStr"/>
      <c r="EH21" s="100" t="inlineStr"/>
      <c r="EI21" s="100" t="inlineStr"/>
      <c r="EJ21" s="100" t="inlineStr"/>
      <c r="EK21" s="100" t="inlineStr"/>
      <c r="EL21" s="100" t="inlineStr"/>
      <c r="EM21" s="100" t="inlineStr"/>
      <c r="EN21" s="100" t="inlineStr"/>
      <c r="EO21" s="100" t="inlineStr"/>
      <c r="EP21" s="100" t="inlineStr"/>
      <c r="EQ21" s="100" t="inlineStr"/>
      <c r="ER21" s="100" t="inlineStr"/>
      <c r="ES21" s="100" t="inlineStr"/>
      <c r="ET21" s="100" t="inlineStr"/>
      <c r="EU21" s="100" t="inlineStr"/>
      <c r="EV21" s="100" t="inlineStr"/>
      <c r="EW21" s="100" t="inlineStr"/>
      <c r="EX21" s="100" t="inlineStr"/>
      <c r="EY21" s="100" t="inlineStr"/>
      <c r="EZ21" s="100" t="inlineStr"/>
      <c r="FA21" s="100" t="inlineStr"/>
      <c r="FB21" s="100" t="inlineStr"/>
      <c r="FC21" s="100" t="inlineStr"/>
      <c r="FD21" s="100" t="inlineStr"/>
      <c r="FE21" s="100" t="inlineStr"/>
      <c r="FF21" s="100" t="inlineStr"/>
      <c r="FG21" s="100" t="inlineStr"/>
      <c r="FH21" s="100" t="inlineStr"/>
      <c r="FI21" s="100" t="inlineStr"/>
      <c r="FJ21" s="100" t="inlineStr"/>
      <c r="FK21" s="100" t="inlineStr"/>
      <c r="FL21" s="100" t="inlineStr"/>
      <c r="FM21" s="100" t="inlineStr"/>
      <c r="FN21" s="100" t="inlineStr"/>
      <c r="FO21" s="100" t="inlineStr"/>
    </row>
    <row r="22" ht="17.1" customHeight="1">
      <c r="A22" s="81" t="n">
        <v>97.5</v>
      </c>
      <c r="B22" s="83" t="inlineStr"/>
      <c r="C22" s="83" t="inlineStr"/>
      <c r="D22" s="83" t="inlineStr"/>
      <c r="E22" s="83" t="inlineStr"/>
      <c r="F22" s="83" t="inlineStr"/>
      <c r="G22" s="83" t="n">
        <v>0.0002237987601548687</v>
      </c>
      <c r="H22" s="83" t="n">
        <v>0</v>
      </c>
      <c r="I22" s="83" t="n">
        <v>0.000227842333105491</v>
      </c>
      <c r="J22" s="83" t="n">
        <v>0</v>
      </c>
      <c r="K22" s="83" t="n">
        <v>0</v>
      </c>
      <c r="L22" s="83" t="n">
        <v>0</v>
      </c>
      <c r="M22" s="83" t="n">
        <v>0</v>
      </c>
      <c r="N22" s="83" t="n">
        <v>0</v>
      </c>
      <c r="O22" s="83" t="n">
        <v>0</v>
      </c>
      <c r="P22" s="83" t="n">
        <v>0</v>
      </c>
      <c r="Q22" s="83" t="n">
        <v>0</v>
      </c>
      <c r="R22" s="83" t="n">
        <v>0</v>
      </c>
      <c r="S22" s="83" t="n">
        <v>0</v>
      </c>
      <c r="T22" s="83" t="n">
        <v>0</v>
      </c>
      <c r="U22" s="83" t="n">
        <v>0</v>
      </c>
      <c r="V22" s="83" t="n">
        <v>0</v>
      </c>
      <c r="W22" s="83" t="n">
        <v>0.0001376746747435809</v>
      </c>
      <c r="X22" s="83" t="n">
        <v>0</v>
      </c>
      <c r="Y22" s="83" t="n">
        <v>0</v>
      </c>
      <c r="Z22" s="83" t="n">
        <v>0</v>
      </c>
      <c r="AA22" s="83" t="n">
        <v>0.0001175709834812768</v>
      </c>
      <c r="AB22" s="83" t="n">
        <v>0</v>
      </c>
      <c r="AC22" s="83" t="n">
        <v>0</v>
      </c>
      <c r="AD22" s="83" t="n">
        <v>0.0002052060782040364</v>
      </c>
      <c r="AE22" s="83" t="n">
        <v>0</v>
      </c>
      <c r="AF22" s="83" t="n">
        <v>0</v>
      </c>
      <c r="AG22" s="83" t="n">
        <v>0</v>
      </c>
      <c r="AH22" s="83" t="n">
        <v>0.0002488201776576068</v>
      </c>
      <c r="AI22" s="83" t="n">
        <v>0</v>
      </c>
      <c r="AJ22" s="83" t="n">
        <v>7.149495960534781e-05</v>
      </c>
      <c r="AK22" s="83" t="n">
        <v>0.0001298111248133965</v>
      </c>
      <c r="AL22" s="83" t="n">
        <v>0.0001888550348752297</v>
      </c>
      <c r="AM22" s="83" t="n">
        <v>0</v>
      </c>
      <c r="AN22" s="83" t="n">
        <v>5.560034472213727e-05</v>
      </c>
      <c r="AO22" s="83" t="n">
        <v>0.0002661924891127272</v>
      </c>
      <c r="AP22" s="83" t="n">
        <v>5.043932653411212e-05</v>
      </c>
      <c r="AQ22" s="83" t="n">
        <v>9.623296075138696e-05</v>
      </c>
      <c r="AR22" s="83" t="n">
        <v>0.0001837601929482026</v>
      </c>
      <c r="AS22" s="83" t="n">
        <v>0.0002246131039284832</v>
      </c>
      <c r="AT22" s="83" t="n">
        <v>8.816165320732095e-05</v>
      </c>
      <c r="AU22" s="83" t="n">
        <v>8.388487639563464e-05</v>
      </c>
      <c r="AV22" s="83" t="n">
        <v>0.0004731693275869547</v>
      </c>
      <c r="AW22" s="83" t="n">
        <v>7.574093570351966e-05</v>
      </c>
      <c r="AX22" s="83" t="n">
        <v>0.0001076990457864543</v>
      </c>
      <c r="AY22" s="83" t="n">
        <v>3.417284625636469e-05</v>
      </c>
      <c r="AZ22" s="83" t="n">
        <v>0.0001299587381006531</v>
      </c>
      <c r="BA22" s="83" t="n">
        <v>5.936832106388031e-05</v>
      </c>
      <c r="BB22" s="83" t="n">
        <v>5.314625850340136e-05</v>
      </c>
      <c r="BC22" s="83" t="n">
        <v>0.0001729334453283265</v>
      </c>
      <c r="BD22" s="83" t="n">
        <v>0.0001857700167193015</v>
      </c>
      <c r="BE22" s="83" t="n">
        <v>0.0001815486096402312</v>
      </c>
      <c r="BF22" s="82" t="n">
        <v>0.0002682483383505707</v>
      </c>
      <c r="BG22" s="83" t="n">
        <v>0.0001747771591221193</v>
      </c>
      <c r="BH22" s="84" t="n">
        <v>0.000200302679604736</v>
      </c>
      <c r="BI22" s="84" t="n">
        <v>0.0001373599419163674</v>
      </c>
      <c r="BJ22" s="84" t="n">
        <v>0.0002236386000223639</v>
      </c>
      <c r="BK22" s="85" t="n">
        <v>0.0001121183970272608</v>
      </c>
      <c r="BL22" s="85" t="n">
        <v>0.0001743755176773181</v>
      </c>
      <c r="BM22" s="84" t="n">
        <v>0.0002575394679234592</v>
      </c>
      <c r="BN22" s="85" t="n">
        <v>0.0004511992400854903</v>
      </c>
      <c r="BO22" s="85" t="n">
        <v>0.0002379098537935807</v>
      </c>
      <c r="BP22" s="85" t="n">
        <v>0.0003556960774627013</v>
      </c>
      <c r="BQ22" s="99" t="n">
        <v>0.0002353196727246398</v>
      </c>
      <c r="BR22" s="100" t="n">
        <v>0.0002316116864639513</v>
      </c>
      <c r="BS22" s="83" t="n">
        <v>0.0002525064983290012</v>
      </c>
      <c r="BT22" s="83" t="n">
        <v>0.0002690269295956526</v>
      </c>
      <c r="BU22" s="83" t="n">
        <v>0.0002200112450191898</v>
      </c>
      <c r="BV22" s="99" t="n">
        <v>0.0003426564440827515</v>
      </c>
      <c r="BW22" s="100" t="n">
        <v>0.0002383127457600191</v>
      </c>
      <c r="BX22" s="83" t="n">
        <v>0.0003320726870214925</v>
      </c>
      <c r="BY22" s="83" t="n">
        <v>0.0002848953657020513</v>
      </c>
      <c r="BZ22" s="83" t="inlineStr"/>
      <c r="CA22" s="99" t="inlineStr"/>
      <c r="CB22" s="100" t="inlineStr"/>
      <c r="CC22" s="83" t="inlineStr"/>
      <c r="CD22" s="83" t="inlineStr"/>
      <c r="CE22" s="83" t="inlineStr"/>
      <c r="CF22" s="99" t="inlineStr"/>
      <c r="CG22" s="100" t="inlineStr"/>
      <c r="CH22" s="83" t="inlineStr"/>
      <c r="CI22" s="83" t="inlineStr"/>
      <c r="CJ22" s="83" t="inlineStr"/>
      <c r="CK22" s="83" t="inlineStr"/>
      <c r="CL22" s="83" t="inlineStr"/>
      <c r="CM22" s="83" t="inlineStr"/>
      <c r="CN22" s="83" t="inlineStr"/>
      <c r="CO22" s="83" t="inlineStr"/>
      <c r="CP22" s="83" t="inlineStr"/>
      <c r="CQ22" s="83" t="inlineStr"/>
      <c r="CR22" s="83" t="inlineStr"/>
      <c r="CS22" s="83" t="inlineStr"/>
      <c r="CT22" s="83" t="inlineStr"/>
      <c r="CU22" s="83" t="inlineStr"/>
      <c r="CV22" s="83" t="inlineStr"/>
      <c r="CW22" s="83" t="inlineStr"/>
      <c r="CX22" s="83" t="inlineStr"/>
      <c r="CY22" s="83" t="inlineStr"/>
      <c r="CZ22" s="100" t="inlineStr"/>
      <c r="DA22" s="100" t="inlineStr"/>
      <c r="DB22" s="100" t="inlineStr"/>
      <c r="DC22" s="100" t="inlineStr"/>
      <c r="DD22" s="100" t="inlineStr"/>
      <c r="DE22" s="100" t="inlineStr"/>
      <c r="DF22" s="100" t="inlineStr"/>
      <c r="DG22" s="100" t="inlineStr"/>
      <c r="DH22" s="100" t="inlineStr"/>
      <c r="DI22" s="100" t="inlineStr"/>
      <c r="DJ22" s="100" t="inlineStr"/>
      <c r="DK22" s="100" t="inlineStr"/>
      <c r="DL22" s="100" t="inlineStr"/>
      <c r="DM22" s="100" t="inlineStr"/>
      <c r="DN22" s="100" t="inlineStr"/>
      <c r="DO22" s="100" t="inlineStr"/>
      <c r="DP22" s="100" t="inlineStr"/>
      <c r="DQ22" s="100" t="inlineStr"/>
      <c r="DR22" s="100" t="inlineStr"/>
      <c r="DS22" s="100" t="inlineStr"/>
      <c r="DT22" s="100" t="inlineStr"/>
      <c r="DU22" s="100" t="inlineStr"/>
      <c r="DV22" s="100" t="inlineStr"/>
      <c r="DW22" s="100" t="inlineStr"/>
      <c r="DX22" s="100" t="inlineStr"/>
      <c r="DY22" s="100" t="inlineStr"/>
      <c r="DZ22" s="100" t="inlineStr"/>
      <c r="EA22" s="100" t="inlineStr"/>
      <c r="EB22" s="100" t="inlineStr"/>
      <c r="EC22" s="100" t="inlineStr"/>
      <c r="ED22" s="100" t="inlineStr"/>
      <c r="EE22" s="100" t="inlineStr"/>
      <c r="EF22" s="100" t="inlineStr"/>
      <c r="EG22" s="100" t="inlineStr"/>
      <c r="EH22" s="100" t="inlineStr"/>
      <c r="EI22" s="100" t="inlineStr"/>
      <c r="EJ22" s="100" t="inlineStr"/>
      <c r="EK22" s="100" t="inlineStr"/>
      <c r="EL22" s="100" t="inlineStr"/>
      <c r="EM22" s="100" t="inlineStr"/>
      <c r="EN22" s="100" t="inlineStr"/>
      <c r="EO22" s="100" t="inlineStr"/>
      <c r="EP22" s="100" t="inlineStr"/>
      <c r="EQ22" s="100" t="inlineStr"/>
      <c r="ER22" s="100" t="inlineStr"/>
      <c r="ES22" s="100" t="inlineStr"/>
      <c r="ET22" s="100" t="inlineStr"/>
      <c r="EU22" s="100" t="inlineStr"/>
      <c r="EV22" s="100" t="inlineStr"/>
      <c r="EW22" s="100" t="inlineStr"/>
      <c r="EX22" s="100" t="inlineStr"/>
      <c r="EY22" s="100" t="inlineStr"/>
      <c r="EZ22" s="100" t="inlineStr"/>
      <c r="FA22" s="100" t="inlineStr"/>
      <c r="FB22" s="100" t="inlineStr"/>
      <c r="FC22" s="100" t="inlineStr"/>
      <c r="FD22" s="100" t="inlineStr"/>
      <c r="FE22" s="100" t="inlineStr"/>
      <c r="FF22" s="100" t="inlineStr"/>
      <c r="FG22" s="100" t="inlineStr"/>
      <c r="FH22" s="100" t="inlineStr"/>
      <c r="FI22" s="100" t="inlineStr"/>
      <c r="FJ22" s="100" t="inlineStr"/>
      <c r="FK22" s="100" t="inlineStr"/>
      <c r="FL22" s="100" t="inlineStr"/>
      <c r="FM22" s="100" t="inlineStr"/>
      <c r="FN22" s="100" t="inlineStr"/>
      <c r="FO22" s="100" t="inlineStr"/>
      <c r="FP22" s="100" t="inlineStr"/>
      <c r="FQ22" s="100" t="inlineStr"/>
    </row>
    <row r="23" ht="17.1" customHeight="1">
      <c r="A23" s="81" t="n">
        <v>102.5</v>
      </c>
      <c r="B23" s="83" t="n">
        <v>0</v>
      </c>
      <c r="C23" s="83" t="n">
        <v>0</v>
      </c>
      <c r="D23" s="83" t="n">
        <v>0</v>
      </c>
      <c r="E23" s="83" t="n">
        <v>0</v>
      </c>
      <c r="F23" s="83" t="n">
        <v>0</v>
      </c>
      <c r="G23" s="83" t="n">
        <v>0</v>
      </c>
      <c r="H23" s="83" t="n">
        <v>0</v>
      </c>
      <c r="I23" s="83" t="n">
        <v>0</v>
      </c>
      <c r="J23" s="83" t="n">
        <v>0</v>
      </c>
      <c r="K23" s="83" t="n">
        <v>0</v>
      </c>
      <c r="L23" s="83" t="n">
        <v>0</v>
      </c>
      <c r="M23" s="83" t="n">
        <v>0</v>
      </c>
      <c r="N23" s="83" t="n">
        <v>0</v>
      </c>
      <c r="O23" s="83" t="n">
        <v>0</v>
      </c>
      <c r="P23" s="83" t="n">
        <v>0</v>
      </c>
      <c r="Q23" s="83" t="n">
        <v>0</v>
      </c>
      <c r="R23" s="83" t="n">
        <v>0</v>
      </c>
      <c r="S23" s="83" t="n">
        <v>0</v>
      </c>
      <c r="T23" s="83" t="n">
        <v>0</v>
      </c>
      <c r="U23" s="83" t="n">
        <v>0.001454545454545454</v>
      </c>
      <c r="V23" s="83" t="n">
        <v>0</v>
      </c>
      <c r="W23" s="83" t="n">
        <v>0</v>
      </c>
      <c r="X23" s="83" t="n">
        <v>0</v>
      </c>
      <c r="Y23" s="83" t="n">
        <v>0</v>
      </c>
      <c r="Z23" s="83" t="n">
        <v>0</v>
      </c>
      <c r="AA23" s="83" t="n">
        <v>0</v>
      </c>
      <c r="AB23" s="83" t="n">
        <v>0</v>
      </c>
      <c r="AC23" s="83" t="n">
        <v>0</v>
      </c>
      <c r="AD23" s="83" t="n">
        <v>0</v>
      </c>
      <c r="AE23" s="83" t="n">
        <v>0</v>
      </c>
      <c r="AF23" s="83" t="n">
        <v>0</v>
      </c>
      <c r="AG23" s="83" t="n">
        <v>0</v>
      </c>
      <c r="AH23" s="83" t="n">
        <v>0</v>
      </c>
      <c r="AI23" s="83" t="n">
        <v>0.0006631299734748011</v>
      </c>
      <c r="AJ23" s="83" t="n">
        <v>0</v>
      </c>
      <c r="AK23" s="83" t="n">
        <v>0</v>
      </c>
      <c r="AL23" s="83" t="n">
        <v>0.0005445733267984534</v>
      </c>
      <c r="AM23" s="83" t="n">
        <v>0.0005108034938958982</v>
      </c>
      <c r="AN23" s="83" t="n">
        <v>0</v>
      </c>
      <c r="AO23" s="83" t="n">
        <v>0</v>
      </c>
      <c r="AP23" s="83" t="n">
        <v>0</v>
      </c>
      <c r="AQ23" s="83" t="n">
        <v>0.000454400872449675</v>
      </c>
      <c r="AR23" s="83" t="n">
        <v>0</v>
      </c>
      <c r="AS23" s="83" t="n">
        <v>0</v>
      </c>
      <c r="AT23" s="83" t="n">
        <v>0</v>
      </c>
      <c r="AU23" s="83" t="n">
        <v>0</v>
      </c>
      <c r="AV23" s="83" t="n">
        <v>0</v>
      </c>
      <c r="AW23" s="83" t="n">
        <v>0</v>
      </c>
      <c r="AX23" s="83" t="n">
        <v>0</v>
      </c>
      <c r="AY23" s="83" t="n">
        <v>0</v>
      </c>
      <c r="AZ23" s="83" t="n">
        <v>0.0001905124785673462</v>
      </c>
      <c r="BA23" s="83" t="n">
        <v>0</v>
      </c>
      <c r="BB23" s="82" t="n">
        <v>0.0001709986320109439</v>
      </c>
      <c r="BC23" s="84" t="n">
        <v>0.0003270111183780248</v>
      </c>
      <c r="BD23" s="84" t="n">
        <v>0.0002997601918465228</v>
      </c>
      <c r="BE23" s="84" t="n">
        <v>0.0004462957453138947</v>
      </c>
      <c r="BF23" s="84" t="n">
        <v>0.0003436426116838488</v>
      </c>
      <c r="BG23" s="85" t="n">
        <v>0.0003312355084465054</v>
      </c>
      <c r="BH23" s="85" t="n">
        <v>0</v>
      </c>
      <c r="BI23" s="85" t="n">
        <v>0</v>
      </c>
      <c r="BJ23" s="85" t="n">
        <v>0</v>
      </c>
      <c r="BK23" s="85" t="n">
        <v>0.0004506534474988733</v>
      </c>
      <c r="BL23" s="99" t="n">
        <v>0.000407000407000407</v>
      </c>
      <c r="BM23" s="100" t="n">
        <v>0.0001849112426035503</v>
      </c>
      <c r="BN23" s="83" t="n">
        <v>0.0004952129415648729</v>
      </c>
      <c r="BO23" s="83" t="n">
        <v>0</v>
      </c>
      <c r="BP23" s="83" t="n">
        <v>0.0004912797838368951</v>
      </c>
      <c r="BQ23" s="99" t="n">
        <v>0.0001059546514091969</v>
      </c>
      <c r="BR23" s="100" t="n">
        <v>0.0001910767173019968</v>
      </c>
      <c r="BS23" s="83" t="n">
        <v>8.193363375665711e-05</v>
      </c>
      <c r="BT23" s="83" t="n">
        <v>0.0002149459052805044</v>
      </c>
      <c r="BU23" s="83" t="inlineStr"/>
      <c r="BV23" s="99" t="inlineStr"/>
      <c r="BW23" s="100" t="inlineStr"/>
      <c r="BX23" s="83" t="inlineStr"/>
      <c r="BY23" s="83" t="inlineStr"/>
      <c r="BZ23" s="83" t="inlineStr"/>
      <c r="CA23" s="99" t="inlineStr"/>
      <c r="CB23" s="100" t="inlineStr"/>
      <c r="CC23" s="83" t="inlineStr"/>
      <c r="CD23" s="83" t="inlineStr"/>
      <c r="CE23" s="83" t="inlineStr"/>
      <c r="CF23" s="83" t="inlineStr"/>
      <c r="CG23" s="83" t="inlineStr"/>
      <c r="CH23" s="83" t="inlineStr"/>
      <c r="CI23" s="83" t="inlineStr"/>
      <c r="CJ23" s="83" t="inlineStr"/>
      <c r="CK23" s="83" t="inlineStr"/>
      <c r="CL23" s="83" t="inlineStr"/>
      <c r="CM23" s="83" t="inlineStr"/>
      <c r="CN23" s="83" t="inlineStr"/>
      <c r="CO23" s="83" t="inlineStr"/>
      <c r="CP23" s="83" t="inlineStr"/>
      <c r="CQ23" s="83" t="inlineStr"/>
      <c r="CR23" s="83" t="inlineStr"/>
      <c r="CS23" s="83" t="inlineStr"/>
      <c r="CT23" s="83" t="inlineStr"/>
      <c r="CU23" s="83" t="inlineStr"/>
      <c r="CV23" s="83" t="inlineStr"/>
      <c r="CW23" s="83" t="inlineStr"/>
      <c r="CX23" s="83" t="inlineStr"/>
      <c r="CY23" s="83" t="inlineStr"/>
      <c r="CZ23" s="100" t="inlineStr"/>
      <c r="DA23" s="100" t="inlineStr"/>
      <c r="DB23" s="100" t="inlineStr"/>
      <c r="DC23" s="100" t="inlineStr"/>
      <c r="DD23" s="100" t="inlineStr"/>
      <c r="DE23" s="100" t="inlineStr"/>
      <c r="DF23" s="100" t="inlineStr"/>
      <c r="DG23" s="100" t="inlineStr"/>
      <c r="DH23" s="100" t="inlineStr"/>
      <c r="DI23" s="100" t="inlineStr"/>
      <c r="DJ23" s="100" t="inlineStr"/>
      <c r="DK23" s="100" t="inlineStr"/>
      <c r="DL23" s="100" t="inlineStr"/>
      <c r="DM23" s="100" t="inlineStr"/>
      <c r="DN23" s="100" t="inlineStr"/>
      <c r="DO23" s="100" t="inlineStr"/>
      <c r="DP23" s="100" t="inlineStr"/>
      <c r="DQ23" s="100" t="inlineStr"/>
      <c r="DR23" s="100" t="inlineStr"/>
      <c r="DS23" s="100" t="inlineStr"/>
      <c r="DT23" s="100" t="inlineStr"/>
      <c r="DU23" s="100" t="inlineStr"/>
      <c r="DV23" s="100" t="inlineStr"/>
      <c r="DW23" s="100" t="inlineStr"/>
      <c r="DX23" s="100" t="inlineStr"/>
      <c r="DY23" s="100" t="inlineStr"/>
      <c r="DZ23" s="100" t="inlineStr"/>
      <c r="EA23" s="100" t="inlineStr"/>
      <c r="EB23" s="100" t="inlineStr"/>
      <c r="EC23" s="100" t="inlineStr"/>
      <c r="ED23" s="100" t="inlineStr"/>
      <c r="EE23" s="100" t="inlineStr"/>
      <c r="EF23" s="100" t="inlineStr"/>
      <c r="EG23" s="100" t="inlineStr"/>
      <c r="EH23" s="100" t="inlineStr"/>
      <c r="EI23" s="100" t="inlineStr"/>
      <c r="EJ23" s="100" t="inlineStr"/>
      <c r="EK23" s="100" t="inlineStr"/>
      <c r="EL23" s="100" t="inlineStr"/>
      <c r="EM23" s="100" t="inlineStr"/>
      <c r="EN23" s="100" t="inlineStr"/>
      <c r="EO23" s="100" t="inlineStr"/>
      <c r="EP23" s="100" t="inlineStr"/>
      <c r="EQ23" s="100" t="inlineStr"/>
      <c r="ER23" s="100" t="inlineStr"/>
      <c r="ES23" s="100" t="inlineStr"/>
      <c r="ET23" s="100" t="inlineStr"/>
      <c r="EU23" s="100" t="inlineStr"/>
      <c r="EV23" s="100" t="inlineStr"/>
      <c r="EW23" s="100" t="inlineStr"/>
      <c r="EX23" s="100" t="inlineStr"/>
      <c r="EY23" s="100" t="inlineStr"/>
      <c r="EZ23" s="100" t="inlineStr"/>
      <c r="FA23" s="100" t="inlineStr"/>
      <c r="FB23" s="100" t="inlineStr"/>
      <c r="FC23" s="100" t="inlineStr"/>
      <c r="FD23" s="100" t="inlineStr"/>
      <c r="FE23" s="100" t="inlineStr"/>
      <c r="FF23" s="100" t="inlineStr"/>
      <c r="FG23" s="100" t="inlineStr"/>
      <c r="FH23" s="100" t="inlineStr"/>
      <c r="FI23" s="100" t="inlineStr"/>
      <c r="FJ23" s="100" t="inlineStr"/>
      <c r="FK23" s="100" t="inlineStr"/>
      <c r="FL23" s="100" t="inlineStr"/>
      <c r="FM23" s="100" t="inlineStr"/>
      <c r="FN23" s="100" t="inlineStr"/>
      <c r="FO23" s="100" t="inlineStr"/>
      <c r="FP23" s="100" t="inlineStr"/>
      <c r="FQ23" s="100" t="inlineStr"/>
    </row>
    <row r="24">
      <c r="BG24" s="99" t="n"/>
      <c r="BH24" s="99" t="n"/>
      <c r="BL24" s="99" t="n"/>
      <c r="BM24" s="99" t="n"/>
      <c r="BQ24" s="99" t="n"/>
      <c r="BR24" s="99" t="n"/>
      <c r="BV24" s="99" t="n"/>
      <c r="BW24" s="99" t="n"/>
    </row>
    <row r="25">
      <c r="BG25" s="99" t="n"/>
      <c r="BH25" s="99" t="n"/>
      <c r="BL25" s="99" t="n"/>
      <c r="BM25" s="99" t="n"/>
      <c r="BQ25" s="99" t="n"/>
      <c r="BR25" s="99" t="n"/>
    </row>
    <row r="26">
      <c r="BG26" s="99" t="n"/>
      <c r="BH26" s="99" t="n"/>
      <c r="BL26" s="99" t="n"/>
      <c r="BM26" s="99" t="n"/>
    </row>
    <row r="27">
      <c r="BG27" s="99" t="n"/>
      <c r="BH27" s="99" t="n"/>
    </row>
    <row r="28">
      <c r="BB28" s="25" t="n"/>
    </row>
    <row r="29">
      <c r="AW29" s="25" t="n"/>
    </row>
    <row r="30">
      <c r="AR30" s="25" t="n"/>
    </row>
    <row r="31">
      <c r="AR31" s="25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72"/>
  <sheetViews>
    <sheetView workbookViewId="0">
      <pane ySplit="1515" topLeftCell="A43" activePane="bottomLeft" state="split"/>
      <selection activeCell="F52" sqref="F52:X60"/>
      <selection pane="bottomLeft" activeCell="J53" sqref="J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3"/>
    <col width="9.140625" customWidth="1" style="23" min="4" max="16384"/>
  </cols>
  <sheetData>
    <row r="1" ht="63" customFormat="1" customHeight="1" s="18">
      <c r="A1" s="18" t="inlineStr">
        <is>
          <t>Mortality by Cancer of the Nervous System excluding Eye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1470</v>
      </c>
      <c r="C2" t="n">
        <v>16</v>
      </c>
      <c r="D2" t="n">
        <v>24</v>
      </c>
      <c r="E2" t="n">
        <v>23</v>
      </c>
      <c r="F2" t="n">
        <v>22</v>
      </c>
      <c r="G2" t="n">
        <v>16</v>
      </c>
      <c r="H2" t="n">
        <v>101</v>
      </c>
      <c r="I2" t="n">
        <v>63</v>
      </c>
      <c r="J2" t="n">
        <v>47</v>
      </c>
      <c r="K2" t="n">
        <v>35</v>
      </c>
      <c r="L2" t="n">
        <v>42</v>
      </c>
      <c r="M2" t="n">
        <v>52</v>
      </c>
      <c r="N2" t="n">
        <v>59</v>
      </c>
      <c r="O2" t="n">
        <v>96</v>
      </c>
      <c r="P2" t="n">
        <v>118</v>
      </c>
      <c r="Q2" t="n">
        <v>149</v>
      </c>
      <c r="R2" t="n">
        <v>194</v>
      </c>
      <c r="S2" t="n">
        <v>199</v>
      </c>
      <c r="T2" t="n">
        <v>159</v>
      </c>
      <c r="U2" t="n">
        <v>83</v>
      </c>
      <c r="V2" t="n">
        <v>52</v>
      </c>
      <c r="W2" t="n">
        <v>13</v>
      </c>
      <c r="X2" t="n">
        <v>5</v>
      </c>
      <c r="Y2" t="n">
        <v>1</v>
      </c>
      <c r="Z2" t="n">
        <v>1</v>
      </c>
      <c r="AC2" t="n">
        <v>1</v>
      </c>
    </row>
    <row r="3" customFormat="1" s="24">
      <c r="A3" t="n">
        <v>1950</v>
      </c>
      <c r="B3" t="n">
        <v>1611</v>
      </c>
      <c r="C3" t="n">
        <v>24</v>
      </c>
      <c r="D3" t="n">
        <v>24</v>
      </c>
      <c r="E3" t="n">
        <v>24</v>
      </c>
      <c r="F3" t="n">
        <v>40</v>
      </c>
      <c r="G3" t="n">
        <v>15</v>
      </c>
      <c r="H3" t="n">
        <v>127</v>
      </c>
      <c r="I3" t="n">
        <v>102</v>
      </c>
      <c r="J3" t="n">
        <v>55</v>
      </c>
      <c r="K3" t="n">
        <v>43</v>
      </c>
      <c r="L3" t="n">
        <v>43</v>
      </c>
      <c r="M3" t="n">
        <v>75</v>
      </c>
      <c r="N3" t="n">
        <v>71</v>
      </c>
      <c r="O3" t="n">
        <v>121</v>
      </c>
      <c r="P3" t="n">
        <v>112</v>
      </c>
      <c r="Q3" t="n">
        <v>155</v>
      </c>
      <c r="R3" t="n">
        <v>167</v>
      </c>
      <c r="S3" t="n">
        <v>227</v>
      </c>
      <c r="T3" t="n">
        <v>144</v>
      </c>
      <c r="U3" t="n">
        <v>102</v>
      </c>
      <c r="V3" t="n">
        <v>35</v>
      </c>
      <c r="W3" t="n">
        <v>17</v>
      </c>
      <c r="X3" t="n">
        <v>10</v>
      </c>
      <c r="Y3" t="n">
        <v>5</v>
      </c>
    </row>
    <row r="4" customFormat="1" s="24">
      <c r="A4" t="n">
        <v>1951</v>
      </c>
      <c r="B4" t="n">
        <v>1741</v>
      </c>
      <c r="C4" t="n">
        <v>22</v>
      </c>
      <c r="D4" t="n">
        <v>29</v>
      </c>
      <c r="E4" t="n">
        <v>22</v>
      </c>
      <c r="F4" t="n">
        <v>21</v>
      </c>
      <c r="G4" t="n">
        <v>30</v>
      </c>
      <c r="H4" t="n">
        <v>124</v>
      </c>
      <c r="I4" t="n">
        <v>76</v>
      </c>
      <c r="J4" t="n">
        <v>49</v>
      </c>
      <c r="K4" t="n">
        <v>28</v>
      </c>
      <c r="L4" t="n">
        <v>48</v>
      </c>
      <c r="M4" t="n">
        <v>60</v>
      </c>
      <c r="N4" t="n">
        <v>86</v>
      </c>
      <c r="O4" t="n">
        <v>135</v>
      </c>
      <c r="P4" t="n">
        <v>141</v>
      </c>
      <c r="Q4" t="n">
        <v>181</v>
      </c>
      <c r="R4" t="n">
        <v>230</v>
      </c>
      <c r="S4" t="n">
        <v>234</v>
      </c>
      <c r="T4" t="n">
        <v>164</v>
      </c>
      <c r="U4" t="n">
        <v>101</v>
      </c>
      <c r="V4" t="n">
        <v>42</v>
      </c>
      <c r="W4" t="n">
        <v>28</v>
      </c>
      <c r="X4" t="n">
        <v>6</v>
      </c>
      <c r="Y4" t="n">
        <v>5</v>
      </c>
      <c r="AC4" t="n">
        <v>3</v>
      </c>
    </row>
    <row r="5" customFormat="1" s="24">
      <c r="A5" t="n">
        <v>1952</v>
      </c>
      <c r="B5" t="n">
        <v>1822</v>
      </c>
      <c r="C5" t="n">
        <v>11</v>
      </c>
      <c r="D5" t="n">
        <v>18</v>
      </c>
      <c r="E5" t="n">
        <v>32</v>
      </c>
      <c r="F5" t="n">
        <v>39</v>
      </c>
      <c r="G5" t="n">
        <v>26</v>
      </c>
      <c r="H5" t="n">
        <v>126</v>
      </c>
      <c r="I5" t="n">
        <v>76</v>
      </c>
      <c r="J5" t="n">
        <v>68</v>
      </c>
      <c r="K5" t="n">
        <v>46</v>
      </c>
      <c r="L5" t="n">
        <v>51</v>
      </c>
      <c r="M5" t="n">
        <v>77</v>
      </c>
      <c r="N5" t="n">
        <v>108</v>
      </c>
      <c r="O5" t="n">
        <v>122</v>
      </c>
      <c r="P5" t="n">
        <v>137</v>
      </c>
      <c r="Q5" t="n">
        <v>190</v>
      </c>
      <c r="R5" t="n">
        <v>205</v>
      </c>
      <c r="S5" t="n">
        <v>220</v>
      </c>
      <c r="T5" t="n">
        <v>181</v>
      </c>
      <c r="U5" t="n">
        <v>122</v>
      </c>
      <c r="V5" t="n">
        <v>55</v>
      </c>
      <c r="W5" t="n">
        <v>24</v>
      </c>
      <c r="X5" t="n">
        <v>10</v>
      </c>
      <c r="Y5" t="n">
        <v>3</v>
      </c>
      <c r="Z5" t="n">
        <v>1</v>
      </c>
    </row>
    <row r="6" customFormat="1" s="22">
      <c r="A6" t="n">
        <v>1953</v>
      </c>
      <c r="B6" t="n">
        <v>1998</v>
      </c>
      <c r="C6" t="n">
        <v>23</v>
      </c>
      <c r="D6" t="n">
        <v>38</v>
      </c>
      <c r="E6" t="n">
        <v>42</v>
      </c>
      <c r="F6" t="n">
        <v>26</v>
      </c>
      <c r="G6" t="n">
        <v>34</v>
      </c>
      <c r="H6" t="n">
        <v>163</v>
      </c>
      <c r="I6" t="n">
        <v>111</v>
      </c>
      <c r="J6" t="n">
        <v>67</v>
      </c>
      <c r="K6" t="n">
        <v>46</v>
      </c>
      <c r="L6" t="n">
        <v>48</v>
      </c>
      <c r="M6" t="n">
        <v>71</v>
      </c>
      <c r="N6" t="n">
        <v>91</v>
      </c>
      <c r="O6" t="n">
        <v>122</v>
      </c>
      <c r="P6" t="n">
        <v>158</v>
      </c>
      <c r="Q6" t="n">
        <v>204</v>
      </c>
      <c r="R6" t="n">
        <v>219</v>
      </c>
      <c r="S6" t="n">
        <v>262</v>
      </c>
      <c r="T6" t="n">
        <v>213</v>
      </c>
      <c r="U6" t="n">
        <v>129</v>
      </c>
      <c r="V6" t="n">
        <v>65</v>
      </c>
      <c r="W6" t="n">
        <v>23</v>
      </c>
      <c r="X6" t="n">
        <v>5</v>
      </c>
      <c r="Y6" t="n">
        <v>1</v>
      </c>
    </row>
    <row r="7" customFormat="1" s="22">
      <c r="A7" t="n">
        <v>1954</v>
      </c>
      <c r="B7" t="n">
        <v>1983</v>
      </c>
      <c r="C7" t="n">
        <v>24</v>
      </c>
      <c r="D7" t="n">
        <v>30</v>
      </c>
      <c r="E7" t="n">
        <v>22</v>
      </c>
      <c r="F7" t="n">
        <v>39</v>
      </c>
      <c r="G7" t="n">
        <v>36</v>
      </c>
      <c r="H7" t="n">
        <v>151</v>
      </c>
      <c r="I7" t="n">
        <v>89</v>
      </c>
      <c r="J7" t="n">
        <v>65</v>
      </c>
      <c r="K7" t="n">
        <v>44</v>
      </c>
      <c r="L7" t="n">
        <v>39</v>
      </c>
      <c r="M7" t="n">
        <v>62</v>
      </c>
      <c r="N7" t="n">
        <v>75</v>
      </c>
      <c r="O7" t="n">
        <v>122</v>
      </c>
      <c r="P7" t="n">
        <v>160</v>
      </c>
      <c r="Q7" t="n">
        <v>201</v>
      </c>
      <c r="R7" t="n">
        <v>238</v>
      </c>
      <c r="S7" t="n">
        <v>260</v>
      </c>
      <c r="T7" t="n">
        <v>211</v>
      </c>
      <c r="U7" t="n">
        <v>146</v>
      </c>
      <c r="V7" t="n">
        <v>71</v>
      </c>
      <c r="W7" t="n">
        <v>29</v>
      </c>
      <c r="X7" t="n">
        <v>12</v>
      </c>
      <c r="Y7" t="n">
        <v>5</v>
      </c>
      <c r="AA7" t="n">
        <v>1</v>
      </c>
      <c r="AC7" t="n">
        <v>2</v>
      </c>
    </row>
    <row r="8" customFormat="1" s="24">
      <c r="A8" t="n">
        <v>1955</v>
      </c>
      <c r="B8" t="n">
        <v>2136</v>
      </c>
      <c r="C8" t="n">
        <v>24</v>
      </c>
      <c r="D8" t="n">
        <v>20</v>
      </c>
      <c r="E8" t="n">
        <v>38</v>
      </c>
      <c r="F8" t="n">
        <v>33</v>
      </c>
      <c r="G8" t="n">
        <v>31</v>
      </c>
      <c r="H8" t="n">
        <v>146</v>
      </c>
      <c r="I8" t="n">
        <v>135</v>
      </c>
      <c r="J8" t="n">
        <v>70</v>
      </c>
      <c r="K8" t="n">
        <v>34</v>
      </c>
      <c r="L8" t="n">
        <v>44</v>
      </c>
      <c r="M8" t="n">
        <v>55</v>
      </c>
      <c r="N8" t="n">
        <v>103</v>
      </c>
      <c r="O8" t="n">
        <v>132</v>
      </c>
      <c r="P8" t="n">
        <v>164</v>
      </c>
      <c r="Q8" t="n">
        <v>198</v>
      </c>
      <c r="R8" t="n">
        <v>251</v>
      </c>
      <c r="S8" t="n">
        <v>300</v>
      </c>
      <c r="T8" t="n">
        <v>224</v>
      </c>
      <c r="U8" t="n">
        <v>166</v>
      </c>
      <c r="V8" t="n">
        <v>68</v>
      </c>
      <c r="W8" t="n">
        <v>27</v>
      </c>
      <c r="X8" t="n">
        <v>13</v>
      </c>
      <c r="Y8" t="n">
        <v>2</v>
      </c>
      <c r="Z8" t="n">
        <v>2</v>
      </c>
      <c r="AC8" t="n">
        <v>2</v>
      </c>
    </row>
    <row r="9" customFormat="1" s="22">
      <c r="A9" t="n">
        <v>1956</v>
      </c>
      <c r="B9" t="n">
        <v>2157</v>
      </c>
      <c r="C9" t="n">
        <v>30</v>
      </c>
      <c r="D9" t="n">
        <v>44</v>
      </c>
      <c r="E9" t="n">
        <v>34</v>
      </c>
      <c r="F9" t="n">
        <v>35</v>
      </c>
      <c r="G9" t="n">
        <v>27</v>
      </c>
      <c r="H9" t="n">
        <v>170</v>
      </c>
      <c r="I9" t="n">
        <v>126</v>
      </c>
      <c r="J9" t="n">
        <v>87</v>
      </c>
      <c r="K9" t="n">
        <v>38</v>
      </c>
      <c r="L9" t="n">
        <v>53</v>
      </c>
      <c r="M9" t="n">
        <v>64</v>
      </c>
      <c r="N9" t="n">
        <v>83</v>
      </c>
      <c r="O9" t="n">
        <v>124</v>
      </c>
      <c r="P9" t="n">
        <v>153</v>
      </c>
      <c r="Q9" t="n">
        <v>217</v>
      </c>
      <c r="R9" t="n">
        <v>245</v>
      </c>
      <c r="S9" t="n">
        <v>280</v>
      </c>
      <c r="T9" t="n">
        <v>222</v>
      </c>
      <c r="U9" t="n">
        <v>174</v>
      </c>
      <c r="V9" t="n">
        <v>64</v>
      </c>
      <c r="W9" t="n">
        <v>34</v>
      </c>
      <c r="X9" t="n">
        <v>13</v>
      </c>
      <c r="Y9" t="n">
        <v>7</v>
      </c>
      <c r="Z9" t="n">
        <v>2</v>
      </c>
      <c r="AC9" t="n">
        <v>1</v>
      </c>
    </row>
    <row r="10" customFormat="1" s="24">
      <c r="A10" t="n">
        <v>1957</v>
      </c>
      <c r="B10" t="n">
        <v>2235</v>
      </c>
      <c r="C10" t="n">
        <v>17</v>
      </c>
      <c r="D10" t="n">
        <v>36</v>
      </c>
      <c r="E10" t="n">
        <v>44</v>
      </c>
      <c r="F10" t="n">
        <v>38</v>
      </c>
      <c r="G10" t="n">
        <v>22</v>
      </c>
      <c r="H10" t="n">
        <v>157</v>
      </c>
      <c r="I10" t="n">
        <v>108</v>
      </c>
      <c r="J10" t="n">
        <v>54</v>
      </c>
      <c r="K10" t="n">
        <v>48</v>
      </c>
      <c r="L10" t="n">
        <v>37</v>
      </c>
      <c r="M10" t="n">
        <v>72</v>
      </c>
      <c r="N10" t="n">
        <v>103</v>
      </c>
      <c r="O10" t="n">
        <v>138</v>
      </c>
      <c r="P10" t="n">
        <v>155</v>
      </c>
      <c r="Q10" t="n">
        <v>233</v>
      </c>
      <c r="R10" t="n">
        <v>251</v>
      </c>
      <c r="S10" t="n">
        <v>285</v>
      </c>
      <c r="T10" t="n">
        <v>267</v>
      </c>
      <c r="U10" t="n">
        <v>177</v>
      </c>
      <c r="V10" t="n">
        <v>87</v>
      </c>
      <c r="W10" t="n">
        <v>40</v>
      </c>
      <c r="X10" t="n">
        <v>13</v>
      </c>
      <c r="Y10" t="n">
        <v>8</v>
      </c>
      <c r="Z10" t="n">
        <v>1</v>
      </c>
      <c r="AA10" t="n">
        <v>1</v>
      </c>
    </row>
    <row r="11" customFormat="1" s="24">
      <c r="A11" t="n">
        <v>1958</v>
      </c>
      <c r="B11" t="n">
        <v>2164</v>
      </c>
      <c r="C11" t="n">
        <v>22</v>
      </c>
      <c r="D11" t="n">
        <v>36</v>
      </c>
      <c r="E11" t="n">
        <v>38</v>
      </c>
      <c r="F11" t="n">
        <v>38</v>
      </c>
      <c r="G11" t="n">
        <v>24</v>
      </c>
      <c r="H11" t="n">
        <v>158</v>
      </c>
      <c r="I11" t="n">
        <v>109</v>
      </c>
      <c r="J11" t="n">
        <v>76</v>
      </c>
      <c r="K11" t="n">
        <v>55</v>
      </c>
      <c r="L11" t="n">
        <v>41</v>
      </c>
      <c r="M11" t="n">
        <v>51</v>
      </c>
      <c r="N11" t="n">
        <v>83</v>
      </c>
      <c r="O11" t="n">
        <v>120</v>
      </c>
      <c r="P11" t="n">
        <v>162</v>
      </c>
      <c r="Q11" t="n">
        <v>228</v>
      </c>
      <c r="R11" t="n">
        <v>229</v>
      </c>
      <c r="S11" t="n">
        <v>275</v>
      </c>
      <c r="T11" t="n">
        <v>242</v>
      </c>
      <c r="U11" t="n">
        <v>207</v>
      </c>
      <c r="V11" t="n">
        <v>79</v>
      </c>
      <c r="W11" t="n">
        <v>27</v>
      </c>
      <c r="X11" t="n">
        <v>14</v>
      </c>
      <c r="Y11" t="n">
        <v>4</v>
      </c>
      <c r="Z11" t="n">
        <v>3</v>
      </c>
      <c r="AC11" t="n">
        <v>1</v>
      </c>
    </row>
    <row r="12" customFormat="1" s="24">
      <c r="A12" t="n">
        <v>1959</v>
      </c>
      <c r="B12" t="n">
        <v>2316</v>
      </c>
      <c r="C12" t="n">
        <v>31</v>
      </c>
      <c r="D12" t="n">
        <v>33</v>
      </c>
      <c r="E12" t="n">
        <v>37</v>
      </c>
      <c r="F12" t="n">
        <v>33</v>
      </c>
      <c r="G12" t="n">
        <v>35</v>
      </c>
      <c r="H12" t="n">
        <v>169</v>
      </c>
      <c r="I12" t="n">
        <v>121</v>
      </c>
      <c r="J12" t="n">
        <v>81</v>
      </c>
      <c r="K12" t="n">
        <v>51</v>
      </c>
      <c r="L12" t="n">
        <v>35</v>
      </c>
      <c r="M12" t="n">
        <v>59</v>
      </c>
      <c r="N12" t="n">
        <v>91</v>
      </c>
      <c r="O12" t="n">
        <v>146</v>
      </c>
      <c r="P12" t="n">
        <v>152</v>
      </c>
      <c r="Q12" t="n">
        <v>201</v>
      </c>
      <c r="R12" t="n">
        <v>288</v>
      </c>
      <c r="S12" t="n">
        <v>286</v>
      </c>
      <c r="T12" t="n">
        <v>267</v>
      </c>
      <c r="U12" t="n">
        <v>217</v>
      </c>
      <c r="V12" t="n">
        <v>93</v>
      </c>
      <c r="W12" t="n">
        <v>38</v>
      </c>
      <c r="X12" t="n">
        <v>13</v>
      </c>
      <c r="Y12" t="n">
        <v>8</v>
      </c>
    </row>
    <row r="13" customFormat="1" s="24">
      <c r="A13" t="n">
        <v>1960</v>
      </c>
      <c r="B13" t="n">
        <v>2318</v>
      </c>
      <c r="C13" t="n">
        <v>19</v>
      </c>
      <c r="D13" t="n">
        <v>26</v>
      </c>
      <c r="E13" t="n">
        <v>31</v>
      </c>
      <c r="F13" t="n">
        <v>40</v>
      </c>
      <c r="G13" t="n">
        <v>41</v>
      </c>
      <c r="H13" t="n">
        <v>157</v>
      </c>
      <c r="I13" t="n">
        <v>143</v>
      </c>
      <c r="J13" t="n">
        <v>85</v>
      </c>
      <c r="K13" t="n">
        <v>48</v>
      </c>
      <c r="L13" t="n">
        <v>47</v>
      </c>
      <c r="M13" t="n">
        <v>60</v>
      </c>
      <c r="N13" t="n">
        <v>77</v>
      </c>
      <c r="O13" t="n">
        <v>139</v>
      </c>
      <c r="P13" t="n">
        <v>159</v>
      </c>
      <c r="Q13" t="n">
        <v>244</v>
      </c>
      <c r="R13" t="n">
        <v>232</v>
      </c>
      <c r="S13" t="n">
        <v>297</v>
      </c>
      <c r="T13" t="n">
        <v>266</v>
      </c>
      <c r="U13" t="n">
        <v>196</v>
      </c>
      <c r="V13" t="n">
        <v>95</v>
      </c>
      <c r="W13" t="n">
        <v>48</v>
      </c>
      <c r="X13" t="n">
        <v>17</v>
      </c>
      <c r="Y13" t="n">
        <v>4</v>
      </c>
      <c r="Z13" t="n">
        <v>1</v>
      </c>
      <c r="AA13" t="n">
        <v>1</v>
      </c>
      <c r="AC13" t="n">
        <v>2</v>
      </c>
    </row>
    <row r="14" customFormat="1" s="24">
      <c r="A14" t="n">
        <v>1961</v>
      </c>
      <c r="B14" t="n">
        <v>2479</v>
      </c>
      <c r="C14" t="n">
        <v>29</v>
      </c>
      <c r="D14" t="n">
        <v>31</v>
      </c>
      <c r="E14" t="n">
        <v>24</v>
      </c>
      <c r="F14" t="n">
        <v>38</v>
      </c>
      <c r="G14" t="n">
        <v>34</v>
      </c>
      <c r="H14" t="n">
        <v>156</v>
      </c>
      <c r="I14" t="n">
        <v>129</v>
      </c>
      <c r="J14" t="n">
        <v>92</v>
      </c>
      <c r="K14" t="n">
        <v>65</v>
      </c>
      <c r="L14" t="n">
        <v>40</v>
      </c>
      <c r="M14" t="n">
        <v>64</v>
      </c>
      <c r="N14" t="n">
        <v>97</v>
      </c>
      <c r="O14" t="n">
        <v>162</v>
      </c>
      <c r="P14" t="n">
        <v>173</v>
      </c>
      <c r="Q14" t="n">
        <v>243</v>
      </c>
      <c r="R14" t="n">
        <v>280</v>
      </c>
      <c r="S14" t="n">
        <v>281</v>
      </c>
      <c r="T14" t="n">
        <v>298</v>
      </c>
      <c r="U14" t="n">
        <v>222</v>
      </c>
      <c r="V14" t="n">
        <v>118</v>
      </c>
      <c r="W14" t="n">
        <v>38</v>
      </c>
      <c r="X14" t="n">
        <v>13</v>
      </c>
      <c r="Y14" t="n">
        <v>5</v>
      </c>
      <c r="Z14" t="n">
        <v>2</v>
      </c>
      <c r="AC14" t="n">
        <v>1</v>
      </c>
    </row>
    <row r="15" customFormat="1" s="24">
      <c r="A15" t="n">
        <v>1962</v>
      </c>
      <c r="B15" t="n">
        <v>2524</v>
      </c>
      <c r="C15" t="n">
        <v>28</v>
      </c>
      <c r="D15" t="n">
        <v>28</v>
      </c>
      <c r="E15" t="n">
        <v>38</v>
      </c>
      <c r="F15" t="n">
        <v>29</v>
      </c>
      <c r="G15" t="n">
        <v>24</v>
      </c>
      <c r="H15" t="n">
        <v>147</v>
      </c>
      <c r="I15" t="n">
        <v>128</v>
      </c>
      <c r="J15" t="n">
        <v>80</v>
      </c>
      <c r="K15" t="n">
        <v>63</v>
      </c>
      <c r="L15" t="n">
        <v>45</v>
      </c>
      <c r="M15" t="n">
        <v>58</v>
      </c>
      <c r="N15" t="n">
        <v>103</v>
      </c>
      <c r="O15" t="n">
        <v>126</v>
      </c>
      <c r="P15" t="n">
        <v>158</v>
      </c>
      <c r="Q15" t="n">
        <v>242</v>
      </c>
      <c r="R15" t="n">
        <v>312</v>
      </c>
      <c r="S15" t="n">
        <v>295</v>
      </c>
      <c r="T15" t="n">
        <v>295</v>
      </c>
      <c r="U15" t="n">
        <v>257</v>
      </c>
      <c r="V15" t="n">
        <v>128</v>
      </c>
      <c r="W15" t="n">
        <v>60</v>
      </c>
      <c r="X15" t="n">
        <v>17</v>
      </c>
      <c r="Y15" t="n">
        <v>1</v>
      </c>
      <c r="Z15" t="n">
        <v>1</v>
      </c>
    </row>
    <row r="16" customFormat="1" s="24">
      <c r="A16" t="n">
        <v>1963</v>
      </c>
      <c r="B16" t="n">
        <v>2693</v>
      </c>
      <c r="C16" t="n">
        <v>22</v>
      </c>
      <c r="D16" t="n">
        <v>34</v>
      </c>
      <c r="E16" t="n">
        <v>38</v>
      </c>
      <c r="F16" t="n">
        <v>45</v>
      </c>
      <c r="G16" t="n">
        <v>22</v>
      </c>
      <c r="H16" t="n">
        <v>161</v>
      </c>
      <c r="I16" t="n">
        <v>139</v>
      </c>
      <c r="J16" t="n">
        <v>82</v>
      </c>
      <c r="K16" t="n">
        <v>65</v>
      </c>
      <c r="L16" t="n">
        <v>53</v>
      </c>
      <c r="M16" t="n">
        <v>62</v>
      </c>
      <c r="N16" t="n">
        <v>72</v>
      </c>
      <c r="O16" t="n">
        <v>132</v>
      </c>
      <c r="P16" t="n">
        <v>192</v>
      </c>
      <c r="Q16" t="n">
        <v>225</v>
      </c>
      <c r="R16" t="n">
        <v>337</v>
      </c>
      <c r="S16" t="n">
        <v>357</v>
      </c>
      <c r="T16" t="n">
        <v>325</v>
      </c>
      <c r="U16" t="n">
        <v>264</v>
      </c>
      <c r="V16" t="n">
        <v>141</v>
      </c>
      <c r="W16" t="n">
        <v>61</v>
      </c>
      <c r="X16" t="n">
        <v>12</v>
      </c>
      <c r="Y16" t="n">
        <v>2</v>
      </c>
      <c r="Z16" t="n">
        <v>1</v>
      </c>
      <c r="AA16" t="n">
        <v>1</v>
      </c>
      <c r="AC16" t="n">
        <v>1</v>
      </c>
    </row>
    <row r="17" customFormat="1" s="24">
      <c r="A17" t="n">
        <v>1964</v>
      </c>
      <c r="B17" t="n">
        <v>2599</v>
      </c>
      <c r="C17" t="n">
        <v>20</v>
      </c>
      <c r="D17" t="n">
        <v>34</v>
      </c>
      <c r="E17" t="n">
        <v>39</v>
      </c>
      <c r="F17" t="n">
        <v>37</v>
      </c>
      <c r="G17" t="n">
        <v>24</v>
      </c>
      <c r="H17" t="n">
        <v>154</v>
      </c>
      <c r="I17" t="n">
        <v>128</v>
      </c>
      <c r="J17" t="n">
        <v>97</v>
      </c>
      <c r="K17" t="n">
        <v>63</v>
      </c>
      <c r="L17" t="n">
        <v>40</v>
      </c>
      <c r="M17" t="n">
        <v>55</v>
      </c>
      <c r="N17" t="n">
        <v>78</v>
      </c>
      <c r="O17" t="n">
        <v>128</v>
      </c>
      <c r="P17" t="n">
        <v>183</v>
      </c>
      <c r="Q17" t="n">
        <v>215</v>
      </c>
      <c r="R17" t="n">
        <v>304</v>
      </c>
      <c r="S17" t="n">
        <v>339</v>
      </c>
      <c r="T17" t="n">
        <v>340</v>
      </c>
      <c r="U17" t="n">
        <v>237</v>
      </c>
      <c r="V17" t="n">
        <v>156</v>
      </c>
      <c r="W17" t="n">
        <v>54</v>
      </c>
      <c r="X17" t="n">
        <v>19</v>
      </c>
      <c r="Y17" t="n">
        <v>8</v>
      </c>
      <c r="Z17" t="n">
        <v>1</v>
      </c>
    </row>
    <row r="18" customFormat="1" s="24">
      <c r="A18" t="n">
        <v>1965</v>
      </c>
      <c r="B18" t="n">
        <v>2734</v>
      </c>
      <c r="C18" t="n">
        <v>23</v>
      </c>
      <c r="D18" t="n">
        <v>34</v>
      </c>
      <c r="E18" t="n">
        <v>43</v>
      </c>
      <c r="F18" t="n">
        <v>38</v>
      </c>
      <c r="G18" t="n">
        <v>33</v>
      </c>
      <c r="H18" t="n">
        <v>171</v>
      </c>
      <c r="I18" t="n">
        <v>127</v>
      </c>
      <c r="J18" t="n">
        <v>91</v>
      </c>
      <c r="K18" t="n">
        <v>56</v>
      </c>
      <c r="L18" t="n">
        <v>44</v>
      </c>
      <c r="M18" t="n">
        <v>61</v>
      </c>
      <c r="N18" t="n">
        <v>82</v>
      </c>
      <c r="O18" t="n">
        <v>130</v>
      </c>
      <c r="P18" t="n">
        <v>168</v>
      </c>
      <c r="Q18" t="n">
        <v>246</v>
      </c>
      <c r="R18" t="n">
        <v>280</v>
      </c>
      <c r="S18" t="n">
        <v>341</v>
      </c>
      <c r="T18" t="n">
        <v>380</v>
      </c>
      <c r="U18" t="n">
        <v>293</v>
      </c>
      <c r="V18" t="n">
        <v>173</v>
      </c>
      <c r="W18" t="n">
        <v>58</v>
      </c>
      <c r="X18" t="n">
        <v>27</v>
      </c>
      <c r="Y18" t="n">
        <v>4</v>
      </c>
      <c r="Z18" t="n">
        <v>2</v>
      </c>
    </row>
    <row r="19" customFormat="1" s="24">
      <c r="A19" t="n">
        <v>1966</v>
      </c>
      <c r="B19" t="n">
        <v>2869</v>
      </c>
      <c r="C19" t="n">
        <v>20</v>
      </c>
      <c r="D19" t="n">
        <v>32</v>
      </c>
      <c r="E19" t="n">
        <v>43</v>
      </c>
      <c r="F19" t="n">
        <v>27</v>
      </c>
      <c r="G19" t="n">
        <v>35</v>
      </c>
      <c r="H19" t="n">
        <v>157</v>
      </c>
      <c r="I19" t="n">
        <v>120</v>
      </c>
      <c r="J19" t="n">
        <v>91</v>
      </c>
      <c r="K19" t="n">
        <v>87</v>
      </c>
      <c r="L19" t="n">
        <v>73</v>
      </c>
      <c r="M19" t="n">
        <v>53</v>
      </c>
      <c r="N19" t="n">
        <v>71</v>
      </c>
      <c r="O19" t="n">
        <v>122</v>
      </c>
      <c r="P19" t="n">
        <v>167</v>
      </c>
      <c r="Q19" t="n">
        <v>240</v>
      </c>
      <c r="R19" t="n">
        <v>309</v>
      </c>
      <c r="S19" t="n">
        <v>385</v>
      </c>
      <c r="T19" t="n">
        <v>369</v>
      </c>
      <c r="U19" t="n">
        <v>298</v>
      </c>
      <c r="V19" t="n">
        <v>189</v>
      </c>
      <c r="W19" t="n">
        <v>99</v>
      </c>
      <c r="X19" t="n">
        <v>24</v>
      </c>
      <c r="Y19" t="n">
        <v>13</v>
      </c>
      <c r="Z19" t="n">
        <v>2</v>
      </c>
    </row>
    <row r="20" customFormat="1" s="24">
      <c r="A20" t="n">
        <v>1967</v>
      </c>
      <c r="B20" t="n">
        <v>2827</v>
      </c>
      <c r="C20" t="n">
        <v>18</v>
      </c>
      <c r="D20" t="n">
        <v>22</v>
      </c>
      <c r="E20" t="n">
        <v>38</v>
      </c>
      <c r="F20" t="n">
        <v>32</v>
      </c>
      <c r="G20" t="n">
        <v>28</v>
      </c>
      <c r="H20" t="n">
        <v>138</v>
      </c>
      <c r="I20" t="n">
        <v>106</v>
      </c>
      <c r="J20" t="n">
        <v>97</v>
      </c>
      <c r="K20" t="n">
        <v>59</v>
      </c>
      <c r="L20" t="n">
        <v>47</v>
      </c>
      <c r="M20" t="n">
        <v>51</v>
      </c>
      <c r="N20" t="n">
        <v>65</v>
      </c>
      <c r="O20" t="n">
        <v>118</v>
      </c>
      <c r="P20" t="n">
        <v>172</v>
      </c>
      <c r="Q20" t="n">
        <v>253</v>
      </c>
      <c r="R20" t="n">
        <v>322</v>
      </c>
      <c r="S20" t="n">
        <v>369</v>
      </c>
      <c r="T20" t="n">
        <v>370</v>
      </c>
      <c r="U20" t="n">
        <v>315</v>
      </c>
      <c r="V20" t="n">
        <v>194</v>
      </c>
      <c r="W20" t="n">
        <v>97</v>
      </c>
      <c r="X20" t="n">
        <v>40</v>
      </c>
      <c r="Y20" t="n">
        <v>12</v>
      </c>
      <c r="Z20" t="n">
        <v>1</v>
      </c>
      <c r="AA20" t="n">
        <v>1</v>
      </c>
    </row>
    <row r="21" customFormat="1" s="24">
      <c r="A21" t="n">
        <v>1968</v>
      </c>
      <c r="B21" t="n">
        <v>2919</v>
      </c>
      <c r="C21" t="n">
        <v>18</v>
      </c>
      <c r="D21" t="n">
        <v>21</v>
      </c>
      <c r="E21" t="n">
        <v>35</v>
      </c>
      <c r="F21" t="n">
        <v>31</v>
      </c>
      <c r="G21" t="n">
        <v>38</v>
      </c>
      <c r="H21" t="n">
        <v>143</v>
      </c>
      <c r="I21" t="n">
        <v>130</v>
      </c>
      <c r="J21" t="n">
        <v>94</v>
      </c>
      <c r="K21" t="n">
        <v>60</v>
      </c>
      <c r="L21" t="n">
        <v>60</v>
      </c>
      <c r="M21" t="n">
        <v>49</v>
      </c>
      <c r="N21" t="n">
        <v>72</v>
      </c>
      <c r="O21" t="n">
        <v>111</v>
      </c>
      <c r="P21" t="n">
        <v>161</v>
      </c>
      <c r="Q21" t="n">
        <v>246</v>
      </c>
      <c r="R21" t="n">
        <v>326</v>
      </c>
      <c r="S21" t="n">
        <v>395</v>
      </c>
      <c r="T21" t="n">
        <v>363</v>
      </c>
      <c r="U21" t="n">
        <v>320</v>
      </c>
      <c r="V21" t="n">
        <v>217</v>
      </c>
      <c r="W21" t="n">
        <v>115</v>
      </c>
      <c r="X21" t="n">
        <v>49</v>
      </c>
      <c r="Y21" t="n">
        <v>7</v>
      </c>
      <c r="Z21" t="n">
        <v>1</v>
      </c>
    </row>
    <row r="22" customFormat="1" s="24">
      <c r="A22" t="n">
        <v>1969</v>
      </c>
      <c r="B22" t="n">
        <v>3089</v>
      </c>
      <c r="C22" t="n">
        <v>19</v>
      </c>
      <c r="D22" t="n">
        <v>26</v>
      </c>
      <c r="E22" t="n">
        <v>23</v>
      </c>
      <c r="F22" t="n">
        <v>33</v>
      </c>
      <c r="G22" t="n">
        <v>28</v>
      </c>
      <c r="H22" t="n">
        <v>129</v>
      </c>
      <c r="I22" t="n">
        <v>112</v>
      </c>
      <c r="J22" t="n">
        <v>97</v>
      </c>
      <c r="K22" t="n">
        <v>50</v>
      </c>
      <c r="L22" t="n">
        <v>70</v>
      </c>
      <c r="M22" t="n">
        <v>56</v>
      </c>
      <c r="N22" t="n">
        <v>84</v>
      </c>
      <c r="O22" t="n">
        <v>125</v>
      </c>
      <c r="P22" t="n">
        <v>185</v>
      </c>
      <c r="Q22" t="n">
        <v>246</v>
      </c>
      <c r="R22" t="n">
        <v>336</v>
      </c>
      <c r="S22" t="n">
        <v>404</v>
      </c>
      <c r="T22" t="n">
        <v>403</v>
      </c>
      <c r="U22" t="n">
        <v>360</v>
      </c>
      <c r="V22" t="n">
        <v>255</v>
      </c>
      <c r="W22" t="n">
        <v>120</v>
      </c>
      <c r="X22" t="n">
        <v>41</v>
      </c>
      <c r="Y22" t="n">
        <v>12</v>
      </c>
      <c r="Z22" t="n">
        <v>2</v>
      </c>
      <c r="AC22" t="n">
        <v>2</v>
      </c>
    </row>
    <row r="23" customFormat="1" s="24">
      <c r="A23" t="n">
        <v>1970</v>
      </c>
      <c r="B23" t="n">
        <v>3182</v>
      </c>
      <c r="C23" t="n">
        <v>21</v>
      </c>
      <c r="D23" t="n">
        <v>29</v>
      </c>
      <c r="E23" t="n">
        <v>24</v>
      </c>
      <c r="F23" t="n">
        <v>24</v>
      </c>
      <c r="G23" t="n">
        <v>27</v>
      </c>
      <c r="H23" t="n">
        <v>125</v>
      </c>
      <c r="I23" t="n">
        <v>114</v>
      </c>
      <c r="J23" t="n">
        <v>87</v>
      </c>
      <c r="K23" t="n">
        <v>74</v>
      </c>
      <c r="L23" t="n">
        <v>57</v>
      </c>
      <c r="M23" t="n">
        <v>60</v>
      </c>
      <c r="N23" t="n">
        <v>68</v>
      </c>
      <c r="O23" t="n">
        <v>102</v>
      </c>
      <c r="P23" t="n">
        <v>160</v>
      </c>
      <c r="Q23" t="n">
        <v>264</v>
      </c>
      <c r="R23" t="n">
        <v>315</v>
      </c>
      <c r="S23" t="n">
        <v>387</v>
      </c>
      <c r="T23" t="n">
        <v>446</v>
      </c>
      <c r="U23" t="n">
        <v>409</v>
      </c>
      <c r="V23" t="n">
        <v>275</v>
      </c>
      <c r="W23" t="n">
        <v>168</v>
      </c>
      <c r="X23" t="n">
        <v>51</v>
      </c>
      <c r="Y23" t="n">
        <v>15</v>
      </c>
      <c r="Z23" t="n">
        <v>5</v>
      </c>
    </row>
    <row r="24" customFormat="1" s="24">
      <c r="A24" t="n">
        <v>1971</v>
      </c>
      <c r="B24" t="n">
        <v>3257</v>
      </c>
      <c r="C24" t="n">
        <v>13</v>
      </c>
      <c r="D24" t="n">
        <v>17</v>
      </c>
      <c r="E24" t="n">
        <v>28</v>
      </c>
      <c r="F24" t="n">
        <v>31</v>
      </c>
      <c r="G24" t="n">
        <v>24</v>
      </c>
      <c r="H24" t="n">
        <v>113</v>
      </c>
      <c r="I24" t="n">
        <v>110</v>
      </c>
      <c r="J24" t="n">
        <v>77</v>
      </c>
      <c r="K24" t="n">
        <v>60</v>
      </c>
      <c r="L24" t="n">
        <v>67</v>
      </c>
      <c r="M24" t="n">
        <v>71</v>
      </c>
      <c r="N24" t="n">
        <v>80</v>
      </c>
      <c r="O24" t="n">
        <v>85</v>
      </c>
      <c r="P24" t="n">
        <v>162</v>
      </c>
      <c r="Q24" t="n">
        <v>254</v>
      </c>
      <c r="R24" t="n">
        <v>344</v>
      </c>
      <c r="S24" t="n">
        <v>424</v>
      </c>
      <c r="T24" t="n">
        <v>471</v>
      </c>
      <c r="U24" t="n">
        <v>401</v>
      </c>
      <c r="V24" t="n">
        <v>270</v>
      </c>
      <c r="W24" t="n">
        <v>186</v>
      </c>
      <c r="X24" t="n">
        <v>57</v>
      </c>
      <c r="Y24" t="n">
        <v>20</v>
      </c>
      <c r="Z24" t="n">
        <v>5</v>
      </c>
    </row>
    <row r="25" customFormat="1" s="24">
      <c r="A25" t="n">
        <v>1972</v>
      </c>
      <c r="B25" t="n">
        <v>3230</v>
      </c>
      <c r="C25" t="n">
        <v>20</v>
      </c>
      <c r="D25" t="n">
        <v>22</v>
      </c>
      <c r="E25" t="n">
        <v>38</v>
      </c>
      <c r="F25" t="n">
        <v>28</v>
      </c>
      <c r="G25" t="n">
        <v>16</v>
      </c>
      <c r="H25" t="n">
        <v>124</v>
      </c>
      <c r="I25" t="n">
        <v>92</v>
      </c>
      <c r="J25" t="n">
        <v>98</v>
      </c>
      <c r="K25" t="n">
        <v>84</v>
      </c>
      <c r="L25" t="n">
        <v>68</v>
      </c>
      <c r="M25" t="n">
        <v>48</v>
      </c>
      <c r="N25" t="n">
        <v>82</v>
      </c>
      <c r="O25" t="n">
        <v>96</v>
      </c>
      <c r="P25" t="n">
        <v>166</v>
      </c>
      <c r="Q25" t="n">
        <v>216</v>
      </c>
      <c r="R25" t="n">
        <v>320</v>
      </c>
      <c r="S25" t="n">
        <v>428</v>
      </c>
      <c r="T25" t="n">
        <v>438</v>
      </c>
      <c r="U25" t="n">
        <v>384</v>
      </c>
      <c r="V25" t="n">
        <v>334</v>
      </c>
      <c r="W25" t="n">
        <v>180</v>
      </c>
      <c r="X25" t="n">
        <v>58</v>
      </c>
      <c r="Y25" t="n">
        <v>10</v>
      </c>
      <c r="Z25" t="n">
        <v>2</v>
      </c>
      <c r="AA25" t="n">
        <v>2</v>
      </c>
    </row>
    <row r="26" customFormat="1" s="24">
      <c r="A26" t="n">
        <v>1973</v>
      </c>
      <c r="B26" t="n">
        <v>3403</v>
      </c>
      <c r="C26" t="n">
        <v>18</v>
      </c>
      <c r="D26" t="n">
        <v>22</v>
      </c>
      <c r="E26" t="n">
        <v>34</v>
      </c>
      <c r="F26" t="n">
        <v>28</v>
      </c>
      <c r="G26" t="n">
        <v>25</v>
      </c>
      <c r="H26" t="n">
        <v>127</v>
      </c>
      <c r="I26" t="n">
        <v>98</v>
      </c>
      <c r="J26" t="n">
        <v>80</v>
      </c>
      <c r="K26" t="n">
        <v>66</v>
      </c>
      <c r="L26" t="n">
        <v>63</v>
      </c>
      <c r="M26" t="n">
        <v>74</v>
      </c>
      <c r="N26" t="n">
        <v>85</v>
      </c>
      <c r="O26" t="n">
        <v>107</v>
      </c>
      <c r="P26" t="n">
        <v>144</v>
      </c>
      <c r="Q26" t="n">
        <v>246</v>
      </c>
      <c r="R26" t="n">
        <v>375</v>
      </c>
      <c r="S26" t="n">
        <v>450</v>
      </c>
      <c r="T26" t="n">
        <v>445</v>
      </c>
      <c r="U26" t="n">
        <v>438</v>
      </c>
      <c r="V26" t="n">
        <v>322</v>
      </c>
      <c r="W26" t="n">
        <v>178</v>
      </c>
      <c r="X26" t="n">
        <v>73</v>
      </c>
      <c r="Y26" t="n">
        <v>26</v>
      </c>
      <c r="Z26" t="n">
        <v>4</v>
      </c>
      <c r="AA26" t="n">
        <v>1</v>
      </c>
      <c r="AC26" t="n">
        <v>1</v>
      </c>
    </row>
    <row r="27" customFormat="1" s="24">
      <c r="A27" t="n">
        <v>1974</v>
      </c>
      <c r="B27" t="n">
        <v>3416</v>
      </c>
      <c r="C27" t="n">
        <v>14</v>
      </c>
      <c r="D27" t="n">
        <v>20</v>
      </c>
      <c r="E27" t="n">
        <v>24</v>
      </c>
      <c r="F27" t="n">
        <v>34</v>
      </c>
      <c r="G27" t="n">
        <v>36</v>
      </c>
      <c r="H27" t="n">
        <v>128</v>
      </c>
      <c r="I27" t="n">
        <v>100</v>
      </c>
      <c r="J27" t="n">
        <v>74</v>
      </c>
      <c r="K27" t="n">
        <v>73</v>
      </c>
      <c r="L27" t="n">
        <v>59</v>
      </c>
      <c r="M27" t="n">
        <v>58</v>
      </c>
      <c r="N27" t="n">
        <v>77</v>
      </c>
      <c r="O27" t="n">
        <v>104</v>
      </c>
      <c r="P27" t="n">
        <v>146</v>
      </c>
      <c r="Q27" t="n">
        <v>233</v>
      </c>
      <c r="R27" t="n">
        <v>340</v>
      </c>
      <c r="S27" t="n">
        <v>439</v>
      </c>
      <c r="T27" t="n">
        <v>468</v>
      </c>
      <c r="U27" t="n">
        <v>456</v>
      </c>
      <c r="V27" t="n">
        <v>323</v>
      </c>
      <c r="W27" t="n">
        <v>219</v>
      </c>
      <c r="X27" t="n">
        <v>89</v>
      </c>
      <c r="Y27" t="n">
        <v>26</v>
      </c>
      <c r="Z27" t="n">
        <v>4</v>
      </c>
    </row>
    <row r="28" customFormat="1" s="24">
      <c r="A28" t="n">
        <v>1975</v>
      </c>
      <c r="B28" t="n">
        <v>3620</v>
      </c>
      <c r="C28" t="n">
        <v>16</v>
      </c>
      <c r="D28" t="n">
        <v>25</v>
      </c>
      <c r="E28" t="n">
        <v>21</v>
      </c>
      <c r="F28" t="n">
        <v>22</v>
      </c>
      <c r="G28" t="n">
        <v>19</v>
      </c>
      <c r="H28" t="n">
        <v>103</v>
      </c>
      <c r="I28" t="n">
        <v>101</v>
      </c>
      <c r="J28" t="n">
        <v>78</v>
      </c>
      <c r="K28" t="n">
        <v>76</v>
      </c>
      <c r="L28" t="n">
        <v>43</v>
      </c>
      <c r="M28" t="n">
        <v>74</v>
      </c>
      <c r="N28" t="n">
        <v>96</v>
      </c>
      <c r="O28" t="n">
        <v>106</v>
      </c>
      <c r="P28" t="n">
        <v>145</v>
      </c>
      <c r="Q28" t="n">
        <v>229</v>
      </c>
      <c r="R28" t="n">
        <v>362</v>
      </c>
      <c r="S28" t="n">
        <v>438</v>
      </c>
      <c r="T28" t="n">
        <v>513</v>
      </c>
      <c r="U28" t="n">
        <v>516</v>
      </c>
      <c r="V28" t="n">
        <v>397</v>
      </c>
      <c r="W28" t="n">
        <v>214</v>
      </c>
      <c r="X28" t="n">
        <v>85</v>
      </c>
      <c r="Y28" t="n">
        <v>35</v>
      </c>
      <c r="Z28" t="n">
        <v>8</v>
      </c>
      <c r="AA28" t="n">
        <v>1</v>
      </c>
    </row>
    <row r="29" customFormat="1" s="24">
      <c r="A29" t="n">
        <v>1976</v>
      </c>
      <c r="B29" t="n">
        <v>3784</v>
      </c>
      <c r="C29" t="n">
        <v>15</v>
      </c>
      <c r="D29" t="n">
        <v>17</v>
      </c>
      <c r="E29" t="n">
        <v>29</v>
      </c>
      <c r="F29" t="n">
        <v>29</v>
      </c>
      <c r="G29" t="n">
        <v>29</v>
      </c>
      <c r="H29" t="n">
        <v>119</v>
      </c>
      <c r="I29" t="n">
        <v>90</v>
      </c>
      <c r="J29" t="n">
        <v>72</v>
      </c>
      <c r="K29" t="n">
        <v>61</v>
      </c>
      <c r="L29" t="n">
        <v>56</v>
      </c>
      <c r="M29" t="n">
        <v>99</v>
      </c>
      <c r="N29" t="n">
        <v>98</v>
      </c>
      <c r="O29" t="n">
        <v>120</v>
      </c>
      <c r="P29" t="n">
        <v>128</v>
      </c>
      <c r="Q29" t="n">
        <v>229</v>
      </c>
      <c r="R29" t="n">
        <v>361</v>
      </c>
      <c r="S29" t="n">
        <v>436</v>
      </c>
      <c r="T29" t="n">
        <v>544</v>
      </c>
      <c r="U29" t="n">
        <v>515</v>
      </c>
      <c r="V29" t="n">
        <v>407</v>
      </c>
      <c r="W29" t="n">
        <v>275</v>
      </c>
      <c r="X29" t="n">
        <v>124</v>
      </c>
      <c r="Y29" t="n">
        <v>38</v>
      </c>
      <c r="Z29" t="n">
        <v>9</v>
      </c>
      <c r="AA29" t="n">
        <v>3</v>
      </c>
    </row>
    <row r="30" customFormat="1" s="24">
      <c r="A30" t="n">
        <v>1977</v>
      </c>
      <c r="B30" t="n">
        <v>3861</v>
      </c>
      <c r="C30" t="n">
        <v>17</v>
      </c>
      <c r="D30" t="n">
        <v>20</v>
      </c>
      <c r="E30" t="n">
        <v>16</v>
      </c>
      <c r="F30" t="n">
        <v>18</v>
      </c>
      <c r="G30" t="n">
        <v>19</v>
      </c>
      <c r="H30" t="n">
        <v>90</v>
      </c>
      <c r="I30" t="n">
        <v>73</v>
      </c>
      <c r="J30" t="n">
        <v>80</v>
      </c>
      <c r="K30" t="n">
        <v>73</v>
      </c>
      <c r="L30" t="n">
        <v>38</v>
      </c>
      <c r="M30" t="n">
        <v>72</v>
      </c>
      <c r="N30" t="n">
        <v>103</v>
      </c>
      <c r="O30" t="n">
        <v>103</v>
      </c>
      <c r="P30" t="n">
        <v>152</v>
      </c>
      <c r="Q30" t="n">
        <v>226</v>
      </c>
      <c r="R30" t="n">
        <v>366</v>
      </c>
      <c r="S30" t="n">
        <v>457</v>
      </c>
      <c r="T30" t="n">
        <v>522</v>
      </c>
      <c r="U30" t="n">
        <v>572</v>
      </c>
      <c r="V30" t="n">
        <v>426</v>
      </c>
      <c r="W30" t="n">
        <v>289</v>
      </c>
      <c r="X30" t="n">
        <v>155</v>
      </c>
      <c r="Y30" t="n">
        <v>57</v>
      </c>
      <c r="Z30" t="n">
        <v>6</v>
      </c>
      <c r="AA30" t="n">
        <v>1</v>
      </c>
    </row>
    <row r="31" customFormat="1" s="24">
      <c r="A31" t="n">
        <v>1978</v>
      </c>
      <c r="B31" t="n">
        <v>4086</v>
      </c>
      <c r="C31" t="n">
        <v>24</v>
      </c>
      <c r="D31" t="n">
        <v>16</v>
      </c>
      <c r="E31" t="n">
        <v>22</v>
      </c>
      <c r="F31" t="n">
        <v>23</v>
      </c>
      <c r="G31" t="n">
        <v>21</v>
      </c>
      <c r="H31" t="n">
        <v>106</v>
      </c>
      <c r="I31" t="n">
        <v>77</v>
      </c>
      <c r="J31" t="n">
        <v>58</v>
      </c>
      <c r="K31" t="n">
        <v>72</v>
      </c>
      <c r="L31" t="n">
        <v>60</v>
      </c>
      <c r="M31" t="n">
        <v>83</v>
      </c>
      <c r="N31" t="n">
        <v>90</v>
      </c>
      <c r="O31" t="n">
        <v>107</v>
      </c>
      <c r="P31" t="n">
        <v>149</v>
      </c>
      <c r="Q31" t="n">
        <v>210</v>
      </c>
      <c r="R31" t="n">
        <v>332</v>
      </c>
      <c r="S31" t="n">
        <v>491</v>
      </c>
      <c r="T31" t="n">
        <v>572</v>
      </c>
      <c r="U31" t="n">
        <v>587</v>
      </c>
      <c r="V31" t="n">
        <v>518</v>
      </c>
      <c r="W31" t="n">
        <v>348</v>
      </c>
      <c r="X31" t="n">
        <v>159</v>
      </c>
      <c r="Y31" t="n">
        <v>54</v>
      </c>
      <c r="Z31" t="n">
        <v>9</v>
      </c>
      <c r="AA31" t="n">
        <v>2</v>
      </c>
      <c r="AB31" t="n">
        <v>1</v>
      </c>
      <c r="AC31" t="n">
        <v>1</v>
      </c>
    </row>
    <row r="32" customFormat="1" s="24">
      <c r="A32" t="n">
        <v>1979</v>
      </c>
      <c r="B32" t="n">
        <v>3698</v>
      </c>
      <c r="C32" t="n">
        <v>10</v>
      </c>
      <c r="D32" t="n">
        <v>15</v>
      </c>
      <c r="E32" t="n">
        <v>4</v>
      </c>
      <c r="F32" t="n">
        <v>11</v>
      </c>
      <c r="G32" t="n">
        <v>22</v>
      </c>
      <c r="H32" t="n">
        <v>62</v>
      </c>
      <c r="I32" t="n">
        <v>62</v>
      </c>
      <c r="J32" t="n">
        <v>69</v>
      </c>
      <c r="K32" t="n">
        <v>54</v>
      </c>
      <c r="L32" t="n">
        <v>52</v>
      </c>
      <c r="M32" t="n">
        <v>53</v>
      </c>
      <c r="N32" t="n">
        <v>102</v>
      </c>
      <c r="O32" t="n">
        <v>97</v>
      </c>
      <c r="P32" t="n">
        <v>123</v>
      </c>
      <c r="Q32" t="n">
        <v>197</v>
      </c>
      <c r="R32" t="n">
        <v>308</v>
      </c>
      <c r="S32" t="n">
        <v>448</v>
      </c>
      <c r="T32" t="n">
        <v>528</v>
      </c>
      <c r="U32" t="n">
        <v>541</v>
      </c>
      <c r="V32" t="n">
        <v>448</v>
      </c>
      <c r="W32" t="n">
        <v>320</v>
      </c>
      <c r="X32" t="n">
        <v>165</v>
      </c>
      <c r="Y32" t="n">
        <v>56</v>
      </c>
      <c r="Z32" t="n">
        <v>11</v>
      </c>
      <c r="AA32" t="n">
        <v>2</v>
      </c>
    </row>
    <row r="33" customFormat="1" s="24">
      <c r="A33" t="n">
        <v>1980</v>
      </c>
      <c r="B33" t="n">
        <v>3794</v>
      </c>
      <c r="C33" t="n">
        <v>12</v>
      </c>
      <c r="D33" t="n">
        <v>11</v>
      </c>
      <c r="E33" t="n">
        <v>4</v>
      </c>
      <c r="F33" t="n">
        <v>9</v>
      </c>
      <c r="G33" t="n">
        <v>7</v>
      </c>
      <c r="H33" t="n">
        <v>43</v>
      </c>
      <c r="I33" t="n">
        <v>67</v>
      </c>
      <c r="J33" t="n">
        <v>54</v>
      </c>
      <c r="K33" t="n">
        <v>48</v>
      </c>
      <c r="L33" t="n">
        <v>58</v>
      </c>
      <c r="M33" t="n">
        <v>63</v>
      </c>
      <c r="N33" t="n">
        <v>100</v>
      </c>
      <c r="O33" t="n">
        <v>87</v>
      </c>
      <c r="P33" t="n">
        <v>110</v>
      </c>
      <c r="Q33" t="n">
        <v>180</v>
      </c>
      <c r="R33" t="n">
        <v>316</v>
      </c>
      <c r="S33" t="n">
        <v>416</v>
      </c>
      <c r="T33" t="n">
        <v>499</v>
      </c>
      <c r="U33" t="n">
        <v>559</v>
      </c>
      <c r="V33" t="n">
        <v>545</v>
      </c>
      <c r="W33" t="n">
        <v>365</v>
      </c>
      <c r="X33" t="n">
        <v>198</v>
      </c>
      <c r="Y33" t="n">
        <v>71</v>
      </c>
      <c r="Z33" t="n">
        <v>13</v>
      </c>
      <c r="AA33" t="n">
        <v>1</v>
      </c>
      <c r="AB33" t="n">
        <v>1</v>
      </c>
    </row>
    <row r="34" customFormat="1" s="24">
      <c r="A34" t="n">
        <v>1981</v>
      </c>
      <c r="B34" t="n">
        <v>3992</v>
      </c>
      <c r="C34" t="n">
        <v>7</v>
      </c>
      <c r="D34" t="n">
        <v>9</v>
      </c>
      <c r="E34" t="n">
        <v>20</v>
      </c>
      <c r="F34" t="n">
        <v>9</v>
      </c>
      <c r="G34" t="n">
        <v>10</v>
      </c>
      <c r="H34" t="n">
        <v>55</v>
      </c>
      <c r="I34" t="n">
        <v>62</v>
      </c>
      <c r="J34" t="n">
        <v>48</v>
      </c>
      <c r="K34" t="n">
        <v>54</v>
      </c>
      <c r="L34" t="n">
        <v>52</v>
      </c>
      <c r="M34" t="n">
        <v>83</v>
      </c>
      <c r="N34" t="n">
        <v>97</v>
      </c>
      <c r="O34" t="n">
        <v>112</v>
      </c>
      <c r="P34" t="n">
        <v>124</v>
      </c>
      <c r="Q34" t="n">
        <v>169</v>
      </c>
      <c r="R34" t="n">
        <v>299</v>
      </c>
      <c r="S34" t="n">
        <v>450</v>
      </c>
      <c r="T34" t="n">
        <v>552</v>
      </c>
      <c r="U34" t="n">
        <v>590</v>
      </c>
      <c r="V34" t="n">
        <v>526</v>
      </c>
      <c r="W34" t="n">
        <v>405</v>
      </c>
      <c r="X34" t="n">
        <v>214</v>
      </c>
      <c r="Y34" t="n">
        <v>82</v>
      </c>
      <c r="Z34" t="n">
        <v>15</v>
      </c>
      <c r="AA34" t="n">
        <v>3</v>
      </c>
    </row>
    <row r="35" customFormat="1" s="24">
      <c r="A35" t="n">
        <v>1982</v>
      </c>
      <c r="B35" t="n">
        <v>4118</v>
      </c>
      <c r="C35" t="n">
        <v>14</v>
      </c>
      <c r="D35" t="n">
        <v>13</v>
      </c>
      <c r="E35" t="n">
        <v>18</v>
      </c>
      <c r="F35" t="n">
        <v>17</v>
      </c>
      <c r="G35" t="n">
        <v>9</v>
      </c>
      <c r="H35" t="n">
        <v>71</v>
      </c>
      <c r="I35" t="n">
        <v>71</v>
      </c>
      <c r="J35" t="n">
        <v>58</v>
      </c>
      <c r="K35" t="n">
        <v>49</v>
      </c>
      <c r="L35" t="n">
        <v>52</v>
      </c>
      <c r="M35" t="n">
        <v>66</v>
      </c>
      <c r="N35" t="n">
        <v>88</v>
      </c>
      <c r="O35" t="n">
        <v>109</v>
      </c>
      <c r="P35" t="n">
        <v>127</v>
      </c>
      <c r="Q35" t="n">
        <v>175</v>
      </c>
      <c r="R35" t="n">
        <v>298</v>
      </c>
      <c r="S35" t="n">
        <v>452</v>
      </c>
      <c r="T35" t="n">
        <v>556</v>
      </c>
      <c r="U35" t="n">
        <v>615</v>
      </c>
      <c r="V35" t="n">
        <v>564</v>
      </c>
      <c r="W35" t="n">
        <v>409</v>
      </c>
      <c r="X35" t="n">
        <v>236</v>
      </c>
      <c r="Y35" t="n">
        <v>96</v>
      </c>
      <c r="Z35" t="n">
        <v>23</v>
      </c>
      <c r="AA35" t="n">
        <v>3</v>
      </c>
    </row>
    <row r="36" customFormat="1" s="24">
      <c r="A36" t="n">
        <v>1983</v>
      </c>
      <c r="B36" t="n">
        <v>4146</v>
      </c>
      <c r="C36" t="n">
        <v>7</v>
      </c>
      <c r="D36" t="n">
        <v>12</v>
      </c>
      <c r="E36" t="n">
        <v>9</v>
      </c>
      <c r="F36" t="n">
        <v>22</v>
      </c>
      <c r="G36" t="n">
        <v>10</v>
      </c>
      <c r="H36" t="n">
        <v>60</v>
      </c>
      <c r="I36" t="n">
        <v>68</v>
      </c>
      <c r="J36" t="n">
        <v>44</v>
      </c>
      <c r="K36" t="n">
        <v>38</v>
      </c>
      <c r="L36" t="n">
        <v>62</v>
      </c>
      <c r="M36" t="n">
        <v>66</v>
      </c>
      <c r="N36" t="n">
        <v>102</v>
      </c>
      <c r="O36" t="n">
        <v>122</v>
      </c>
      <c r="P36" t="n">
        <v>142</v>
      </c>
      <c r="Q36" t="n">
        <v>170</v>
      </c>
      <c r="R36" t="n">
        <v>257</v>
      </c>
      <c r="S36" t="n">
        <v>435</v>
      </c>
      <c r="T36" t="n">
        <v>578</v>
      </c>
      <c r="U36" t="n">
        <v>595</v>
      </c>
      <c r="V36" t="n">
        <v>570</v>
      </c>
      <c r="W36" t="n">
        <v>453</v>
      </c>
      <c r="X36" t="n">
        <v>249</v>
      </c>
      <c r="Y36" t="n">
        <v>101</v>
      </c>
      <c r="Z36" t="n">
        <v>27</v>
      </c>
      <c r="AA36" t="n">
        <v>7</v>
      </c>
    </row>
    <row r="37" customFormat="1" s="24">
      <c r="A37" t="n">
        <v>1984</v>
      </c>
      <c r="B37" t="n">
        <v>4331</v>
      </c>
      <c r="C37" t="n">
        <v>15</v>
      </c>
      <c r="D37" t="n">
        <v>7</v>
      </c>
      <c r="E37" t="n">
        <v>11</v>
      </c>
      <c r="F37" t="n">
        <v>11</v>
      </c>
      <c r="G37" t="n">
        <v>15</v>
      </c>
      <c r="H37" t="n">
        <v>59</v>
      </c>
      <c r="I37" t="n">
        <v>65</v>
      </c>
      <c r="J37" t="n">
        <v>39</v>
      </c>
      <c r="K37" t="n">
        <v>46</v>
      </c>
      <c r="L37" t="n">
        <v>46</v>
      </c>
      <c r="M37" t="n">
        <v>85</v>
      </c>
      <c r="N37" t="n">
        <v>89</v>
      </c>
      <c r="O37" t="n">
        <v>122</v>
      </c>
      <c r="P37" t="n">
        <v>172</v>
      </c>
      <c r="Q37" t="n">
        <v>186</v>
      </c>
      <c r="R37" t="n">
        <v>274</v>
      </c>
      <c r="S37" t="n">
        <v>455</v>
      </c>
      <c r="T37" t="n">
        <v>612</v>
      </c>
      <c r="U37" t="n">
        <v>617</v>
      </c>
      <c r="V37" t="n">
        <v>570</v>
      </c>
      <c r="W37" t="n">
        <v>482</v>
      </c>
      <c r="X37" t="n">
        <v>258</v>
      </c>
      <c r="Y37" t="n">
        <v>112</v>
      </c>
      <c r="Z37" t="n">
        <v>35</v>
      </c>
      <c r="AA37" t="n">
        <v>6</v>
      </c>
      <c r="AB37" t="n">
        <v>1</v>
      </c>
    </row>
    <row r="38" customFormat="1" s="24">
      <c r="A38" t="n">
        <v>1985</v>
      </c>
      <c r="B38" t="n">
        <v>4400</v>
      </c>
      <c r="C38" t="n">
        <v>4</v>
      </c>
      <c r="D38" t="n">
        <v>10</v>
      </c>
      <c r="E38" t="n">
        <v>12</v>
      </c>
      <c r="F38" t="n">
        <v>9</v>
      </c>
      <c r="G38" t="n">
        <v>15</v>
      </c>
      <c r="H38" t="n">
        <v>50</v>
      </c>
      <c r="I38" t="n">
        <v>63</v>
      </c>
      <c r="J38" t="n">
        <v>45</v>
      </c>
      <c r="K38" t="n">
        <v>46</v>
      </c>
      <c r="L38" t="n">
        <v>56</v>
      </c>
      <c r="M38" t="n">
        <v>75</v>
      </c>
      <c r="N38" t="n">
        <v>115</v>
      </c>
      <c r="O38" t="n">
        <v>146</v>
      </c>
      <c r="P38" t="n">
        <v>147</v>
      </c>
      <c r="Q38" t="n">
        <v>169</v>
      </c>
      <c r="R38" t="n">
        <v>273</v>
      </c>
      <c r="S38" t="n">
        <v>404</v>
      </c>
      <c r="T38" t="n">
        <v>613</v>
      </c>
      <c r="U38" t="n">
        <v>629</v>
      </c>
      <c r="V38" t="n">
        <v>642</v>
      </c>
      <c r="W38" t="n">
        <v>486</v>
      </c>
      <c r="X38" t="n">
        <v>272</v>
      </c>
      <c r="Y38" t="n">
        <v>135</v>
      </c>
      <c r="Z38" t="n">
        <v>27</v>
      </c>
      <c r="AA38" t="n">
        <v>6</v>
      </c>
      <c r="AB38" t="n">
        <v>1</v>
      </c>
    </row>
    <row r="39" customFormat="1" s="24">
      <c r="A39" t="n">
        <v>1986</v>
      </c>
      <c r="B39" t="n">
        <v>4317</v>
      </c>
      <c r="C39" t="n">
        <v>10</v>
      </c>
      <c r="D39" t="n">
        <v>7</v>
      </c>
      <c r="E39" t="n">
        <v>12</v>
      </c>
      <c r="F39" t="n">
        <v>7</v>
      </c>
      <c r="G39" t="n">
        <v>11</v>
      </c>
      <c r="H39" t="n">
        <v>47</v>
      </c>
      <c r="I39" t="n">
        <v>61</v>
      </c>
      <c r="J39" t="n">
        <v>44</v>
      </c>
      <c r="K39" t="n">
        <v>39</v>
      </c>
      <c r="L39" t="n">
        <v>51</v>
      </c>
      <c r="M39" t="n">
        <v>82</v>
      </c>
      <c r="N39" t="n">
        <v>106</v>
      </c>
      <c r="O39" t="n">
        <v>146</v>
      </c>
      <c r="P39" t="n">
        <v>145</v>
      </c>
      <c r="Q39" t="n">
        <v>164</v>
      </c>
      <c r="R39" t="n">
        <v>249</v>
      </c>
      <c r="S39" t="n">
        <v>386</v>
      </c>
      <c r="T39" t="n">
        <v>552</v>
      </c>
      <c r="U39" t="n">
        <v>622</v>
      </c>
      <c r="V39" t="n">
        <v>641</v>
      </c>
      <c r="W39" t="n">
        <v>495</v>
      </c>
      <c r="X39" t="n">
        <v>322</v>
      </c>
      <c r="Y39" t="n">
        <v>121</v>
      </c>
      <c r="Z39" t="n">
        <v>40</v>
      </c>
      <c r="AA39" t="n">
        <v>4</v>
      </c>
    </row>
    <row r="40" customFormat="1" s="24">
      <c r="A40" t="n">
        <v>1987</v>
      </c>
      <c r="B40" t="n">
        <v>4683</v>
      </c>
      <c r="C40" t="n">
        <v>8</v>
      </c>
      <c r="D40" t="n">
        <v>10</v>
      </c>
      <c r="E40" t="n">
        <v>5</v>
      </c>
      <c r="F40" t="n">
        <v>13</v>
      </c>
      <c r="G40" t="n">
        <v>12</v>
      </c>
      <c r="H40" t="n">
        <v>48</v>
      </c>
      <c r="I40" t="n">
        <v>68</v>
      </c>
      <c r="J40" t="n">
        <v>27</v>
      </c>
      <c r="K40" t="n">
        <v>40</v>
      </c>
      <c r="L40" t="n">
        <v>42</v>
      </c>
      <c r="M40" t="n">
        <v>84</v>
      </c>
      <c r="N40" t="n">
        <v>125</v>
      </c>
      <c r="O40" t="n">
        <v>139</v>
      </c>
      <c r="P40" t="n">
        <v>158</v>
      </c>
      <c r="Q40" t="n">
        <v>211</v>
      </c>
      <c r="R40" t="n">
        <v>301</v>
      </c>
      <c r="S40" t="n">
        <v>420</v>
      </c>
      <c r="T40" t="n">
        <v>631</v>
      </c>
      <c r="U40" t="n">
        <v>670</v>
      </c>
      <c r="V40" t="n">
        <v>631</v>
      </c>
      <c r="W40" t="n">
        <v>567</v>
      </c>
      <c r="X40" t="n">
        <v>314</v>
      </c>
      <c r="Y40" t="n">
        <v>156</v>
      </c>
      <c r="Z40" t="n">
        <v>38</v>
      </c>
      <c r="AA40" t="n">
        <v>11</v>
      </c>
      <c r="AB40" t="n">
        <v>2</v>
      </c>
    </row>
    <row r="41" customFormat="1" s="24">
      <c r="A41" t="n">
        <v>1988</v>
      </c>
      <c r="B41" t="n">
        <v>4502</v>
      </c>
      <c r="C41" t="n">
        <v>8</v>
      </c>
      <c r="D41" t="n">
        <v>12</v>
      </c>
      <c r="E41" t="n">
        <v>13</v>
      </c>
      <c r="F41" t="n">
        <v>9</v>
      </c>
      <c r="G41" t="n">
        <v>11</v>
      </c>
      <c r="H41" t="n">
        <v>53</v>
      </c>
      <c r="I41" t="n">
        <v>58</v>
      </c>
      <c r="J41" t="n">
        <v>49</v>
      </c>
      <c r="K41" t="n">
        <v>49</v>
      </c>
      <c r="L41" t="n">
        <v>39</v>
      </c>
      <c r="M41" t="n">
        <v>60</v>
      </c>
      <c r="N41" t="n">
        <v>119</v>
      </c>
      <c r="O41" t="n">
        <v>153</v>
      </c>
      <c r="P41" t="n">
        <v>176</v>
      </c>
      <c r="Q41" t="n">
        <v>213</v>
      </c>
      <c r="R41" t="n">
        <v>279</v>
      </c>
      <c r="S41" t="n">
        <v>415</v>
      </c>
      <c r="T41" t="n">
        <v>528</v>
      </c>
      <c r="U41" t="n">
        <v>605</v>
      </c>
      <c r="V41" t="n">
        <v>629</v>
      </c>
      <c r="W41" t="n">
        <v>537</v>
      </c>
      <c r="X41" t="n">
        <v>332</v>
      </c>
      <c r="Y41" t="n">
        <v>149</v>
      </c>
      <c r="Z41" t="n">
        <v>51</v>
      </c>
      <c r="AA41" t="n">
        <v>8</v>
      </c>
    </row>
    <row r="42" customFormat="1" s="24">
      <c r="A42" t="n">
        <v>1989</v>
      </c>
      <c r="B42" t="n">
        <v>4731</v>
      </c>
      <c r="C42" t="n">
        <v>8</v>
      </c>
      <c r="D42" t="n">
        <v>7</v>
      </c>
      <c r="E42" t="n">
        <v>13</v>
      </c>
      <c r="F42" t="n">
        <v>5</v>
      </c>
      <c r="G42" t="n">
        <v>12</v>
      </c>
      <c r="H42" t="n">
        <v>45</v>
      </c>
      <c r="I42" t="n">
        <v>84</v>
      </c>
      <c r="J42" t="n">
        <v>50</v>
      </c>
      <c r="K42" t="n">
        <v>31</v>
      </c>
      <c r="L42" t="n">
        <v>62</v>
      </c>
      <c r="M42" t="n">
        <v>75</v>
      </c>
      <c r="N42" t="n">
        <v>103</v>
      </c>
      <c r="O42" t="n">
        <v>139</v>
      </c>
      <c r="P42" t="n">
        <v>179</v>
      </c>
      <c r="Q42" t="n">
        <v>188</v>
      </c>
      <c r="R42" t="n">
        <v>281</v>
      </c>
      <c r="S42" t="n">
        <v>403</v>
      </c>
      <c r="T42" t="n">
        <v>545</v>
      </c>
      <c r="U42" t="n">
        <v>706</v>
      </c>
      <c r="V42" t="n">
        <v>685</v>
      </c>
      <c r="W42" t="n">
        <v>583</v>
      </c>
      <c r="X42" t="n">
        <v>367</v>
      </c>
      <c r="Y42" t="n">
        <v>148</v>
      </c>
      <c r="Z42" t="n">
        <v>51</v>
      </c>
      <c r="AA42" t="n">
        <v>4</v>
      </c>
      <c r="AB42" t="n">
        <v>1</v>
      </c>
      <c r="AC42" t="n">
        <v>1</v>
      </c>
    </row>
    <row r="43" customFormat="1" s="24">
      <c r="A43" t="n">
        <v>1990</v>
      </c>
      <c r="B43" t="n">
        <v>4924</v>
      </c>
      <c r="C43" t="n">
        <v>10</v>
      </c>
      <c r="D43" t="n">
        <v>13</v>
      </c>
      <c r="E43" t="n">
        <v>8</v>
      </c>
      <c r="F43" t="n">
        <v>15</v>
      </c>
      <c r="G43" t="n">
        <v>10</v>
      </c>
      <c r="H43" t="n">
        <v>56</v>
      </c>
      <c r="I43" t="n">
        <v>71</v>
      </c>
      <c r="J43" t="n">
        <v>52</v>
      </c>
      <c r="K43" t="n">
        <v>37</v>
      </c>
      <c r="L43" t="n">
        <v>39</v>
      </c>
      <c r="M43" t="n">
        <v>61</v>
      </c>
      <c r="N43" t="n">
        <v>118</v>
      </c>
      <c r="O43" t="n">
        <v>152</v>
      </c>
      <c r="P43" t="n">
        <v>185</v>
      </c>
      <c r="Q43" t="n">
        <v>225</v>
      </c>
      <c r="R43" t="n">
        <v>274</v>
      </c>
      <c r="S43" t="n">
        <v>404</v>
      </c>
      <c r="T43" t="n">
        <v>545</v>
      </c>
      <c r="U43" t="n">
        <v>705</v>
      </c>
      <c r="V43" t="n">
        <v>710</v>
      </c>
      <c r="W43" t="n">
        <v>635</v>
      </c>
      <c r="X43" t="n">
        <v>390</v>
      </c>
      <c r="Y43" t="n">
        <v>197</v>
      </c>
      <c r="Z43" t="n">
        <v>56</v>
      </c>
      <c r="AA43" t="n">
        <v>12</v>
      </c>
    </row>
    <row r="44" customFormat="1" s="24">
      <c r="A44" t="n">
        <v>1991</v>
      </c>
      <c r="B44" t="n">
        <v>5131</v>
      </c>
      <c r="C44" t="n">
        <v>7</v>
      </c>
      <c r="D44" t="n">
        <v>13</v>
      </c>
      <c r="E44" t="n">
        <v>14</v>
      </c>
      <c r="F44" t="n">
        <v>16</v>
      </c>
      <c r="G44" t="n">
        <v>12</v>
      </c>
      <c r="H44" t="n">
        <v>62</v>
      </c>
      <c r="I44" t="n">
        <v>69</v>
      </c>
      <c r="J44" t="n">
        <v>45</v>
      </c>
      <c r="K44" t="n">
        <v>34</v>
      </c>
      <c r="L44" t="n">
        <v>47</v>
      </c>
      <c r="M44" t="n">
        <v>80</v>
      </c>
      <c r="N44" t="n">
        <v>124</v>
      </c>
      <c r="O44" t="n">
        <v>156</v>
      </c>
      <c r="P44" t="n">
        <v>212</v>
      </c>
      <c r="Q44" t="n">
        <v>252</v>
      </c>
      <c r="R44" t="n">
        <v>298</v>
      </c>
      <c r="S44" t="n">
        <v>420</v>
      </c>
      <c r="T44" t="n">
        <v>583</v>
      </c>
      <c r="U44" t="n">
        <v>707</v>
      </c>
      <c r="V44" t="n">
        <v>695</v>
      </c>
      <c r="W44" t="n">
        <v>613</v>
      </c>
      <c r="X44" t="n">
        <v>454</v>
      </c>
      <c r="Y44" t="n">
        <v>215</v>
      </c>
      <c r="Z44" t="n">
        <v>54</v>
      </c>
      <c r="AA44" t="n">
        <v>10</v>
      </c>
      <c r="AB44" t="n">
        <v>1</v>
      </c>
    </row>
    <row r="45" customFormat="1" s="24">
      <c r="A45" t="n">
        <v>1992</v>
      </c>
      <c r="B45" t="n">
        <v>5122</v>
      </c>
      <c r="C45" t="n">
        <v>9</v>
      </c>
      <c r="D45" t="n">
        <v>14</v>
      </c>
      <c r="E45" t="n">
        <v>9</v>
      </c>
      <c r="F45" t="n">
        <v>9</v>
      </c>
      <c r="G45" t="n">
        <v>16</v>
      </c>
      <c r="H45" t="n">
        <v>57</v>
      </c>
      <c r="I45" t="n">
        <v>73</v>
      </c>
      <c r="J45" t="n">
        <v>50</v>
      </c>
      <c r="K45" t="n">
        <v>28</v>
      </c>
      <c r="L45" t="n">
        <v>41</v>
      </c>
      <c r="M45" t="n">
        <v>65</v>
      </c>
      <c r="N45" t="n">
        <v>126</v>
      </c>
      <c r="O45" t="n">
        <v>167</v>
      </c>
      <c r="P45" t="n">
        <v>232</v>
      </c>
      <c r="Q45" t="n">
        <v>261</v>
      </c>
      <c r="R45" t="n">
        <v>315</v>
      </c>
      <c r="S45" t="n">
        <v>385</v>
      </c>
      <c r="T45" t="n">
        <v>533</v>
      </c>
      <c r="U45" t="n">
        <v>713</v>
      </c>
      <c r="V45" t="n">
        <v>738</v>
      </c>
      <c r="W45" t="n">
        <v>600</v>
      </c>
      <c r="X45" t="n">
        <v>465</v>
      </c>
      <c r="Y45" t="n">
        <v>206</v>
      </c>
      <c r="Z45" t="n">
        <v>60</v>
      </c>
      <c r="AA45" t="n">
        <v>5</v>
      </c>
      <c r="AB45" t="n">
        <v>2</v>
      </c>
      <c r="AC45" t="n">
        <v>0</v>
      </c>
    </row>
    <row r="46">
      <c r="A46" t="n">
        <v>1993</v>
      </c>
      <c r="B46" t="n">
        <v>5047</v>
      </c>
      <c r="C46" t="n">
        <v>5</v>
      </c>
      <c r="D46" t="n">
        <v>18</v>
      </c>
      <c r="E46" t="n">
        <v>5</v>
      </c>
      <c r="F46" t="n">
        <v>17</v>
      </c>
      <c r="G46" t="n">
        <v>12</v>
      </c>
      <c r="H46" t="n">
        <v>57</v>
      </c>
      <c r="I46" t="n">
        <v>69</v>
      </c>
      <c r="J46" t="n">
        <v>45</v>
      </c>
      <c r="K46" t="n">
        <v>39</v>
      </c>
      <c r="L46" t="n">
        <v>43</v>
      </c>
      <c r="M46" t="n">
        <v>72</v>
      </c>
      <c r="N46" t="n">
        <v>130</v>
      </c>
      <c r="O46" t="n">
        <v>150</v>
      </c>
      <c r="P46" t="n">
        <v>183</v>
      </c>
      <c r="Q46" t="n">
        <v>251</v>
      </c>
      <c r="R46" t="n">
        <v>335</v>
      </c>
      <c r="S46" t="n">
        <v>380</v>
      </c>
      <c r="T46" t="n">
        <v>505</v>
      </c>
      <c r="U46" t="n">
        <v>676</v>
      </c>
      <c r="V46" t="n">
        <v>776</v>
      </c>
      <c r="W46" t="n">
        <v>603</v>
      </c>
      <c r="X46" t="n">
        <v>440</v>
      </c>
      <c r="Y46" t="n">
        <v>209</v>
      </c>
      <c r="Z46" t="n">
        <v>69</v>
      </c>
      <c r="AA46" t="n">
        <v>14</v>
      </c>
      <c r="AB46" t="n">
        <v>1</v>
      </c>
      <c r="AC46" t="n">
        <v>0</v>
      </c>
    </row>
    <row r="47">
      <c r="A47" t="n">
        <v>1994</v>
      </c>
      <c r="B47" t="n">
        <v>5224</v>
      </c>
      <c r="C47" t="n">
        <v>4</v>
      </c>
      <c r="D47" t="n">
        <v>6</v>
      </c>
      <c r="E47" t="n">
        <v>11</v>
      </c>
      <c r="F47" t="n">
        <v>10</v>
      </c>
      <c r="G47" t="n">
        <v>13</v>
      </c>
      <c r="H47" t="n">
        <v>44</v>
      </c>
      <c r="I47" t="n">
        <v>72</v>
      </c>
      <c r="J47" t="n">
        <v>37</v>
      </c>
      <c r="K47" t="n">
        <v>38</v>
      </c>
      <c r="L47" t="n">
        <v>37</v>
      </c>
      <c r="M47" t="n">
        <v>68</v>
      </c>
      <c r="N47" t="n">
        <v>124</v>
      </c>
      <c r="O47" t="n">
        <v>172</v>
      </c>
      <c r="P47" t="n">
        <v>188</v>
      </c>
      <c r="Q47" t="n">
        <v>278</v>
      </c>
      <c r="R47" t="n">
        <v>324</v>
      </c>
      <c r="S47" t="n">
        <v>395</v>
      </c>
      <c r="T47" t="n">
        <v>523</v>
      </c>
      <c r="U47" t="n">
        <v>703</v>
      </c>
      <c r="V47" t="n">
        <v>774</v>
      </c>
      <c r="W47" t="n">
        <v>652</v>
      </c>
      <c r="X47" t="n">
        <v>475</v>
      </c>
      <c r="Y47" t="n">
        <v>240</v>
      </c>
      <c r="Z47" t="n">
        <v>66</v>
      </c>
      <c r="AA47" t="n">
        <v>9</v>
      </c>
      <c r="AB47" t="n">
        <v>4</v>
      </c>
      <c r="AC47" t="n">
        <v>1</v>
      </c>
    </row>
    <row r="48">
      <c r="A48" t="n">
        <v>1995</v>
      </c>
      <c r="B48" t="n">
        <v>5101</v>
      </c>
      <c r="C48" t="n">
        <v>8</v>
      </c>
      <c r="D48" t="n">
        <v>5</v>
      </c>
      <c r="E48" t="n">
        <v>4</v>
      </c>
      <c r="F48" t="n">
        <v>13</v>
      </c>
      <c r="G48" t="n">
        <v>12</v>
      </c>
      <c r="H48" t="n">
        <v>42</v>
      </c>
      <c r="I48" t="n">
        <v>54</v>
      </c>
      <c r="J48" t="n">
        <v>39</v>
      </c>
      <c r="K48" t="n">
        <v>26</v>
      </c>
      <c r="L48" t="n">
        <v>29</v>
      </c>
      <c r="M48" t="n">
        <v>57</v>
      </c>
      <c r="N48" t="n">
        <v>114</v>
      </c>
      <c r="O48" t="n">
        <v>158</v>
      </c>
      <c r="P48" t="n">
        <v>206</v>
      </c>
      <c r="Q48" t="n">
        <v>299</v>
      </c>
      <c r="R48" t="n">
        <v>330</v>
      </c>
      <c r="S48" t="n">
        <v>375</v>
      </c>
      <c r="T48" t="n">
        <v>503</v>
      </c>
      <c r="U48" t="n">
        <v>671</v>
      </c>
      <c r="V48" t="n">
        <v>774</v>
      </c>
      <c r="W48" t="n">
        <v>663</v>
      </c>
      <c r="X48" t="n">
        <v>440</v>
      </c>
      <c r="Y48" t="n">
        <v>238</v>
      </c>
      <c r="Z48" t="n">
        <v>72</v>
      </c>
      <c r="AA48" t="n">
        <v>10</v>
      </c>
      <c r="AB48" t="n">
        <v>1</v>
      </c>
      <c r="AC48" t="n">
        <v>0</v>
      </c>
    </row>
    <row r="49">
      <c r="A49" t="n">
        <v>1996</v>
      </c>
      <c r="B49" t="n">
        <v>5242</v>
      </c>
      <c r="C49" t="n">
        <v>11</v>
      </c>
      <c r="D49" t="n">
        <v>6</v>
      </c>
      <c r="E49" t="n">
        <v>5</v>
      </c>
      <c r="F49" t="n">
        <v>13</v>
      </c>
      <c r="G49" t="n">
        <v>19</v>
      </c>
      <c r="H49" t="n">
        <v>54</v>
      </c>
      <c r="I49" t="n">
        <v>66</v>
      </c>
      <c r="J49" t="n">
        <v>47</v>
      </c>
      <c r="K49" t="n">
        <v>35</v>
      </c>
      <c r="L49" t="n">
        <v>32</v>
      </c>
      <c r="M49" t="n">
        <v>70</v>
      </c>
      <c r="N49" t="n">
        <v>105</v>
      </c>
      <c r="O49" t="n">
        <v>150</v>
      </c>
      <c r="P49" t="n">
        <v>233</v>
      </c>
      <c r="Q49" t="n">
        <v>280</v>
      </c>
      <c r="R49" t="n">
        <v>365</v>
      </c>
      <c r="S49" t="n">
        <v>410</v>
      </c>
      <c r="T49" t="n">
        <v>534</v>
      </c>
      <c r="U49" t="n">
        <v>671</v>
      </c>
      <c r="V49" t="n">
        <v>709</v>
      </c>
      <c r="W49" t="n">
        <v>680</v>
      </c>
      <c r="X49" t="n">
        <v>460</v>
      </c>
      <c r="Y49" t="n">
        <v>243</v>
      </c>
      <c r="Z49" t="n">
        <v>84</v>
      </c>
      <c r="AA49" t="n">
        <v>13</v>
      </c>
      <c r="AB49" t="n">
        <v>1</v>
      </c>
      <c r="AC49" t="n">
        <v>0</v>
      </c>
    </row>
    <row r="50">
      <c r="A50" t="n">
        <v>1997</v>
      </c>
      <c r="B50" t="n">
        <v>5258</v>
      </c>
      <c r="C50" t="n">
        <v>7</v>
      </c>
      <c r="D50" t="n">
        <v>11</v>
      </c>
      <c r="E50" t="n">
        <v>9</v>
      </c>
      <c r="F50" t="n">
        <v>16</v>
      </c>
      <c r="G50" t="n">
        <v>11</v>
      </c>
      <c r="H50" t="n">
        <v>54</v>
      </c>
      <c r="I50" t="n">
        <v>68</v>
      </c>
      <c r="J50" t="n">
        <v>42</v>
      </c>
      <c r="K50" t="n">
        <v>34</v>
      </c>
      <c r="L50" t="n">
        <v>28</v>
      </c>
      <c r="M50" t="n">
        <v>67</v>
      </c>
      <c r="N50" t="n">
        <v>93</v>
      </c>
      <c r="O50" t="n">
        <v>155</v>
      </c>
      <c r="P50" t="n">
        <v>194</v>
      </c>
      <c r="Q50" t="n">
        <v>267</v>
      </c>
      <c r="R50" t="n">
        <v>371</v>
      </c>
      <c r="S50" t="n">
        <v>436</v>
      </c>
      <c r="T50" t="n">
        <v>497</v>
      </c>
      <c r="U50" t="n">
        <v>643</v>
      </c>
      <c r="V50" t="n">
        <v>750</v>
      </c>
      <c r="W50" t="n">
        <v>682</v>
      </c>
      <c r="X50" t="n">
        <v>528</v>
      </c>
      <c r="Y50" t="n">
        <v>248</v>
      </c>
      <c r="Z50" t="n">
        <v>86</v>
      </c>
      <c r="AA50" t="n">
        <v>13</v>
      </c>
      <c r="AB50" t="n">
        <v>2</v>
      </c>
      <c r="AC50" t="n">
        <v>0</v>
      </c>
    </row>
    <row r="51">
      <c r="A51" t="n">
        <v>1998</v>
      </c>
      <c r="B51" t="n">
        <v>5268</v>
      </c>
      <c r="C51" t="n">
        <v>11</v>
      </c>
      <c r="D51" t="n">
        <v>7</v>
      </c>
      <c r="E51" t="n">
        <v>5</v>
      </c>
      <c r="F51" t="n">
        <v>10</v>
      </c>
      <c r="G51" t="n">
        <v>11</v>
      </c>
      <c r="H51" t="n">
        <v>44</v>
      </c>
      <c r="I51" t="n">
        <v>59</v>
      </c>
      <c r="J51" t="n">
        <v>54</v>
      </c>
      <c r="K51" t="n">
        <v>34</v>
      </c>
      <c r="L51" t="n">
        <v>28</v>
      </c>
      <c r="M51" t="n">
        <v>54</v>
      </c>
      <c r="N51" t="n">
        <v>91</v>
      </c>
      <c r="O51" t="n">
        <v>170</v>
      </c>
      <c r="P51" t="n">
        <v>225</v>
      </c>
      <c r="Q51" t="n">
        <v>297</v>
      </c>
      <c r="R51" t="n">
        <v>374</v>
      </c>
      <c r="S51" t="n">
        <v>427</v>
      </c>
      <c r="T51" t="n">
        <v>501</v>
      </c>
      <c r="U51" t="n">
        <v>631</v>
      </c>
      <c r="V51" t="n">
        <v>752</v>
      </c>
      <c r="W51" t="n">
        <v>695</v>
      </c>
      <c r="X51" t="n">
        <v>485</v>
      </c>
      <c r="Y51" t="n">
        <v>284</v>
      </c>
      <c r="Z51" t="n">
        <v>94</v>
      </c>
      <c r="AA51" t="n">
        <v>12</v>
      </c>
      <c r="AB51" t="n">
        <v>1</v>
      </c>
      <c r="AC51" t="n">
        <v>0</v>
      </c>
    </row>
    <row r="52">
      <c r="A52" t="n">
        <v>1999</v>
      </c>
      <c r="B52" t="n">
        <v>5281</v>
      </c>
      <c r="C52" t="n">
        <v>1</v>
      </c>
      <c r="D52" t="n">
        <v>7</v>
      </c>
      <c r="E52" t="n">
        <v>11</v>
      </c>
      <c r="F52" t="n">
        <v>17</v>
      </c>
      <c r="G52" t="n">
        <v>12</v>
      </c>
      <c r="H52" t="n">
        <v>48</v>
      </c>
      <c r="I52" t="n">
        <v>64</v>
      </c>
      <c r="J52" t="n">
        <v>53</v>
      </c>
      <c r="K52" t="n">
        <v>36</v>
      </c>
      <c r="L52" t="n">
        <v>34</v>
      </c>
      <c r="M52" t="n">
        <v>69</v>
      </c>
      <c r="N52" t="n">
        <v>85</v>
      </c>
      <c r="O52" t="n">
        <v>159</v>
      </c>
      <c r="P52" t="n">
        <v>231</v>
      </c>
      <c r="Q52" t="n">
        <v>312</v>
      </c>
      <c r="R52" t="n">
        <v>390</v>
      </c>
      <c r="S52" t="n">
        <v>498</v>
      </c>
      <c r="T52" t="n">
        <v>462</v>
      </c>
      <c r="U52" t="n">
        <v>593</v>
      </c>
      <c r="V52" t="n">
        <v>711</v>
      </c>
      <c r="W52" t="n">
        <v>718</v>
      </c>
      <c r="X52" t="n">
        <v>476</v>
      </c>
      <c r="Y52" t="n">
        <v>290</v>
      </c>
      <c r="Z52" t="n">
        <v>86</v>
      </c>
      <c r="AA52" t="n">
        <v>14</v>
      </c>
      <c r="AB52" t="n">
        <v>0</v>
      </c>
      <c r="AC52" t="n">
        <v>0</v>
      </c>
    </row>
    <row r="53">
      <c r="A53" t="n">
        <v>2000</v>
      </c>
      <c r="B53" t="n">
        <v>5149</v>
      </c>
      <c r="C53" t="n">
        <v>7</v>
      </c>
      <c r="D53" t="n">
        <v>12</v>
      </c>
      <c r="E53" t="n">
        <v>8</v>
      </c>
      <c r="F53" t="n">
        <v>9</v>
      </c>
      <c r="G53" t="n">
        <v>7</v>
      </c>
      <c r="H53" t="n">
        <v>43</v>
      </c>
      <c r="I53" t="n">
        <v>64</v>
      </c>
      <c r="J53" t="n">
        <v>51</v>
      </c>
      <c r="K53" t="n">
        <v>32</v>
      </c>
      <c r="L53" t="n">
        <v>43</v>
      </c>
      <c r="M53" t="n">
        <v>58</v>
      </c>
      <c r="N53" t="n">
        <v>75</v>
      </c>
      <c r="O53" t="n">
        <v>141</v>
      </c>
      <c r="P53" t="n">
        <v>199</v>
      </c>
      <c r="Q53" t="n">
        <v>296</v>
      </c>
      <c r="R53" t="n">
        <v>418</v>
      </c>
      <c r="S53" t="n">
        <v>409</v>
      </c>
      <c r="T53" t="n">
        <v>469</v>
      </c>
      <c r="U53" t="n">
        <v>574</v>
      </c>
      <c r="V53" t="n">
        <v>697</v>
      </c>
      <c r="W53" t="n">
        <v>693</v>
      </c>
      <c r="X53" t="n">
        <v>520</v>
      </c>
      <c r="Y53" t="n">
        <v>285</v>
      </c>
      <c r="Z53" t="n">
        <v>106</v>
      </c>
      <c r="AA53" t="n">
        <v>18</v>
      </c>
      <c r="AB53" t="n">
        <v>1</v>
      </c>
      <c r="AC53" t="n">
        <v>0</v>
      </c>
    </row>
    <row r="54">
      <c r="A54" t="n">
        <v>2001</v>
      </c>
      <c r="B54" t="n">
        <v>5106</v>
      </c>
      <c r="C54" t="n">
        <v>6</v>
      </c>
      <c r="D54" t="n">
        <v>8</v>
      </c>
      <c r="E54" t="n">
        <v>12</v>
      </c>
      <c r="F54" t="n">
        <v>5</v>
      </c>
      <c r="G54" t="n">
        <v>13</v>
      </c>
      <c r="H54" t="n">
        <v>44</v>
      </c>
      <c r="I54" t="n">
        <v>79</v>
      </c>
      <c r="J54" t="n">
        <v>53</v>
      </c>
      <c r="K54" t="n">
        <v>34</v>
      </c>
      <c r="L54" t="n">
        <v>42</v>
      </c>
      <c r="M54" t="n">
        <v>39</v>
      </c>
      <c r="N54" t="n">
        <v>97</v>
      </c>
      <c r="O54" t="n">
        <v>142</v>
      </c>
      <c r="P54" t="n">
        <v>213</v>
      </c>
      <c r="Q54" t="n">
        <v>293</v>
      </c>
      <c r="R54" t="n">
        <v>413</v>
      </c>
      <c r="S54" t="n">
        <v>398</v>
      </c>
      <c r="T54" t="n">
        <v>518</v>
      </c>
      <c r="U54" t="n">
        <v>533</v>
      </c>
      <c r="V54" t="n">
        <v>595</v>
      </c>
      <c r="W54" t="n">
        <v>701</v>
      </c>
      <c r="X54" t="n">
        <v>519</v>
      </c>
      <c r="Y54" t="n">
        <v>310</v>
      </c>
      <c r="Z54" t="n">
        <v>105</v>
      </c>
      <c r="AA54" t="n">
        <v>19</v>
      </c>
      <c r="AB54" t="n">
        <v>3</v>
      </c>
      <c r="AC54" t="n">
        <v>0</v>
      </c>
    </row>
    <row r="55">
      <c r="A55" t="n">
        <v>2002</v>
      </c>
      <c r="B55" t="n">
        <v>5207</v>
      </c>
      <c r="C55" t="n">
        <v>2</v>
      </c>
      <c r="D55" t="n">
        <v>8</v>
      </c>
      <c r="E55" t="n">
        <v>5</v>
      </c>
      <c r="F55" t="n">
        <v>9</v>
      </c>
      <c r="G55" t="n">
        <v>12</v>
      </c>
      <c r="H55" t="n">
        <v>36</v>
      </c>
      <c r="I55" t="n">
        <v>76</v>
      </c>
      <c r="J55" t="n">
        <v>48</v>
      </c>
      <c r="K55" t="n">
        <v>33</v>
      </c>
      <c r="L55" t="n">
        <v>24</v>
      </c>
      <c r="M55" t="n">
        <v>53</v>
      </c>
      <c r="N55" t="n">
        <v>94</v>
      </c>
      <c r="O55" t="n">
        <v>138</v>
      </c>
      <c r="P55" t="n">
        <v>212</v>
      </c>
      <c r="Q55" t="n">
        <v>312</v>
      </c>
      <c r="R55" t="n">
        <v>438</v>
      </c>
      <c r="S55" t="n">
        <v>465</v>
      </c>
      <c r="T55" t="n">
        <v>525</v>
      </c>
      <c r="U55" t="n">
        <v>543</v>
      </c>
      <c r="V55" t="n">
        <v>644</v>
      </c>
      <c r="W55" t="n">
        <v>662</v>
      </c>
      <c r="X55" t="n">
        <v>495</v>
      </c>
      <c r="Y55" t="n">
        <v>303</v>
      </c>
      <c r="Z55" t="n">
        <v>113</v>
      </c>
      <c r="AA55" t="n">
        <v>27</v>
      </c>
      <c r="AB55" t="n">
        <v>2</v>
      </c>
      <c r="AC55" t="n">
        <v>0</v>
      </c>
    </row>
    <row r="56">
      <c r="A56" t="n">
        <v>2003</v>
      </c>
      <c r="B56" t="n">
        <v>5268</v>
      </c>
      <c r="C56" t="n">
        <v>7</v>
      </c>
      <c r="D56" t="n">
        <v>7</v>
      </c>
      <c r="E56" t="n">
        <v>6</v>
      </c>
      <c r="F56" t="n">
        <v>12</v>
      </c>
      <c r="G56" t="n">
        <v>12</v>
      </c>
      <c r="H56" t="n">
        <v>44</v>
      </c>
      <c r="I56" t="n">
        <v>72</v>
      </c>
      <c r="J56" t="n">
        <v>62</v>
      </c>
      <c r="K56" t="n">
        <v>44</v>
      </c>
      <c r="L56" t="n">
        <v>41</v>
      </c>
      <c r="M56" t="n">
        <v>69</v>
      </c>
      <c r="N56" t="n">
        <v>80</v>
      </c>
      <c r="O56" t="n">
        <v>149</v>
      </c>
      <c r="P56" t="n">
        <v>255</v>
      </c>
      <c r="Q56" t="n">
        <v>273</v>
      </c>
      <c r="R56" t="n">
        <v>383</v>
      </c>
      <c r="S56" t="n">
        <v>544</v>
      </c>
      <c r="T56" t="n">
        <v>530</v>
      </c>
      <c r="U56" t="n">
        <v>565</v>
      </c>
      <c r="V56" t="n">
        <v>626</v>
      </c>
      <c r="W56" t="n">
        <v>666</v>
      </c>
      <c r="X56" t="n">
        <v>513</v>
      </c>
      <c r="Y56" t="n">
        <v>277</v>
      </c>
      <c r="Z56" t="n">
        <v>103</v>
      </c>
      <c r="AA56" t="n">
        <v>15</v>
      </c>
      <c r="AB56" t="n">
        <v>1</v>
      </c>
      <c r="AC56" t="n">
        <v>0</v>
      </c>
    </row>
    <row r="57">
      <c r="A57" t="n">
        <v>2004</v>
      </c>
      <c r="B57" t="n">
        <v>5169</v>
      </c>
      <c r="C57" t="n">
        <v>8</v>
      </c>
      <c r="D57" t="n">
        <v>7</v>
      </c>
      <c r="E57" t="n">
        <v>7</v>
      </c>
      <c r="F57" t="n">
        <v>6</v>
      </c>
      <c r="G57" t="n">
        <v>10</v>
      </c>
      <c r="H57" t="n">
        <v>38</v>
      </c>
      <c r="I57" t="n">
        <v>61</v>
      </c>
      <c r="J57" t="n">
        <v>45</v>
      </c>
      <c r="K57" t="n">
        <v>33</v>
      </c>
      <c r="L57" t="n">
        <v>38</v>
      </c>
      <c r="M57" t="n">
        <v>50</v>
      </c>
      <c r="N57" t="n">
        <v>86</v>
      </c>
      <c r="O57" t="n">
        <v>113</v>
      </c>
      <c r="P57" t="n">
        <v>173</v>
      </c>
      <c r="Q57" t="n">
        <v>286</v>
      </c>
      <c r="R57" t="n">
        <v>436</v>
      </c>
      <c r="S57" t="n">
        <v>546</v>
      </c>
      <c r="T57" t="n">
        <v>549</v>
      </c>
      <c r="U57" t="n">
        <v>510</v>
      </c>
      <c r="V57" t="n">
        <v>607</v>
      </c>
      <c r="W57" t="n">
        <v>620</v>
      </c>
      <c r="X57" t="n">
        <v>522</v>
      </c>
      <c r="Y57" t="n">
        <v>343</v>
      </c>
      <c r="Z57" t="n">
        <v>119</v>
      </c>
      <c r="AA57" t="n">
        <v>30</v>
      </c>
      <c r="AB57" t="n">
        <v>2</v>
      </c>
      <c r="AC57" t="n">
        <v>0</v>
      </c>
    </row>
    <row r="58">
      <c r="A58" t="n">
        <v>2005</v>
      </c>
      <c r="B58" t="n">
        <v>5331</v>
      </c>
      <c r="C58" t="n">
        <v>5</v>
      </c>
      <c r="D58" t="n">
        <v>3</v>
      </c>
      <c r="E58" t="n">
        <v>16</v>
      </c>
      <c r="F58" t="n">
        <v>5</v>
      </c>
      <c r="G58" t="n">
        <v>17</v>
      </c>
      <c r="H58" t="n">
        <v>46</v>
      </c>
      <c r="I58" t="n">
        <v>80</v>
      </c>
      <c r="J58" t="n">
        <v>49</v>
      </c>
      <c r="K58" t="n">
        <v>34</v>
      </c>
      <c r="L58" t="n">
        <v>42</v>
      </c>
      <c r="M58" t="n">
        <v>42</v>
      </c>
      <c r="N58" t="n">
        <v>74</v>
      </c>
      <c r="O58" t="n">
        <v>110</v>
      </c>
      <c r="P58" t="n">
        <v>191</v>
      </c>
      <c r="Q58" t="n">
        <v>307</v>
      </c>
      <c r="R58" t="n">
        <v>405</v>
      </c>
      <c r="S58" t="n">
        <v>556</v>
      </c>
      <c r="T58" t="n">
        <v>544</v>
      </c>
      <c r="U58" t="n">
        <v>530</v>
      </c>
      <c r="V58" t="n">
        <v>676</v>
      </c>
      <c r="W58" t="n">
        <v>652</v>
      </c>
      <c r="X58" t="n">
        <v>573</v>
      </c>
      <c r="Y58" t="n">
        <v>316</v>
      </c>
      <c r="Z58" t="n">
        <v>122</v>
      </c>
      <c r="AA58" t="n">
        <v>26</v>
      </c>
      <c r="AB58" t="n">
        <v>2</v>
      </c>
      <c r="AC58" t="n">
        <v>0</v>
      </c>
    </row>
    <row r="59">
      <c r="A59" t="n">
        <v>2006</v>
      </c>
      <c r="B59" t="n">
        <v>5169</v>
      </c>
      <c r="C59" t="n">
        <v>8</v>
      </c>
      <c r="D59" t="n">
        <v>7</v>
      </c>
      <c r="E59" t="n">
        <v>7</v>
      </c>
      <c r="F59" t="n">
        <v>6</v>
      </c>
      <c r="G59" t="n">
        <v>10</v>
      </c>
      <c r="H59" t="n">
        <v>38</v>
      </c>
      <c r="I59" t="n">
        <v>61</v>
      </c>
      <c r="J59" t="n">
        <v>45</v>
      </c>
      <c r="K59" t="n">
        <v>33</v>
      </c>
      <c r="L59" t="n">
        <v>38</v>
      </c>
      <c r="M59" t="n">
        <v>50</v>
      </c>
      <c r="N59" t="n">
        <v>86</v>
      </c>
      <c r="O59" t="n">
        <v>113</v>
      </c>
      <c r="P59" t="n">
        <v>173</v>
      </c>
      <c r="Q59" t="n">
        <v>286</v>
      </c>
      <c r="R59" t="n">
        <v>436</v>
      </c>
      <c r="S59" t="n">
        <v>546</v>
      </c>
      <c r="T59" t="n">
        <v>549</v>
      </c>
      <c r="U59" t="n">
        <v>510</v>
      </c>
      <c r="V59" t="n">
        <v>607</v>
      </c>
      <c r="W59" t="n">
        <v>620</v>
      </c>
      <c r="X59" t="n">
        <v>522</v>
      </c>
      <c r="Y59" t="n">
        <v>343</v>
      </c>
      <c r="Z59" t="n">
        <v>119</v>
      </c>
      <c r="AA59" t="n">
        <v>30</v>
      </c>
      <c r="AB59" t="n">
        <v>2</v>
      </c>
      <c r="AC59" t="n">
        <v>0</v>
      </c>
    </row>
    <row r="60">
      <c r="A60" t="n">
        <v>2007</v>
      </c>
      <c r="B60" t="n">
        <v>5377</v>
      </c>
      <c r="C60" t="n">
        <v>8</v>
      </c>
      <c r="D60" t="n">
        <v>6</v>
      </c>
      <c r="E60" t="n">
        <v>10</v>
      </c>
      <c r="F60" t="n">
        <v>10</v>
      </c>
      <c r="G60" t="n">
        <v>14</v>
      </c>
      <c r="H60" t="n">
        <v>48</v>
      </c>
      <c r="I60" t="n">
        <v>73</v>
      </c>
      <c r="J60" t="n">
        <v>58</v>
      </c>
      <c r="K60" t="n">
        <v>37</v>
      </c>
      <c r="L60" t="n">
        <v>34</v>
      </c>
      <c r="M60" t="n">
        <v>40</v>
      </c>
      <c r="N60" t="n">
        <v>85</v>
      </c>
      <c r="O60" t="n">
        <v>104</v>
      </c>
      <c r="P60" t="n">
        <v>180</v>
      </c>
      <c r="Q60" t="n">
        <v>289</v>
      </c>
      <c r="R60" t="n">
        <v>389</v>
      </c>
      <c r="S60" t="n">
        <v>534</v>
      </c>
      <c r="T60" t="n">
        <v>569</v>
      </c>
      <c r="U60" t="n">
        <v>605</v>
      </c>
      <c r="V60" t="n">
        <v>651</v>
      </c>
      <c r="W60" t="n">
        <v>646</v>
      </c>
      <c r="X60" t="n">
        <v>607</v>
      </c>
      <c r="Y60" t="n">
        <v>341</v>
      </c>
      <c r="Z60" t="n">
        <v>113</v>
      </c>
      <c r="AA60" t="n">
        <v>18</v>
      </c>
      <c r="AB60" t="n">
        <v>4</v>
      </c>
    </row>
    <row r="61">
      <c r="A61" t="n">
        <v>2008</v>
      </c>
      <c r="B61" t="n">
        <v>5480</v>
      </c>
      <c r="C61" t="n">
        <v>2</v>
      </c>
      <c r="D61" t="n">
        <v>9</v>
      </c>
      <c r="E61" t="n">
        <v>7</v>
      </c>
      <c r="F61" t="n">
        <v>8</v>
      </c>
      <c r="G61" t="n">
        <v>17</v>
      </c>
      <c r="H61" t="n">
        <v>43</v>
      </c>
      <c r="I61" t="n">
        <v>74</v>
      </c>
      <c r="J61" t="n">
        <v>46</v>
      </c>
      <c r="K61" t="n">
        <v>35</v>
      </c>
      <c r="L61" t="n">
        <v>39</v>
      </c>
      <c r="M61" t="n">
        <v>50</v>
      </c>
      <c r="N61" t="n">
        <v>54</v>
      </c>
      <c r="O61" t="n">
        <v>106</v>
      </c>
      <c r="P61" t="n">
        <v>175</v>
      </c>
      <c r="Q61" t="n">
        <v>289</v>
      </c>
      <c r="R61" t="n">
        <v>411</v>
      </c>
      <c r="S61" t="n">
        <v>536</v>
      </c>
      <c r="T61" t="n">
        <v>675</v>
      </c>
      <c r="U61" t="n">
        <v>646</v>
      </c>
      <c r="V61" t="n">
        <v>652</v>
      </c>
      <c r="W61" t="n">
        <v>592</v>
      </c>
      <c r="X61" t="n">
        <v>575</v>
      </c>
      <c r="Y61" t="n">
        <v>359</v>
      </c>
      <c r="Z61" t="n">
        <v>137</v>
      </c>
      <c r="AA61" t="n">
        <v>28</v>
      </c>
      <c r="AB61" t="n">
        <v>1</v>
      </c>
      <c r="AC61" t="n">
        <v>0</v>
      </c>
    </row>
    <row r="62">
      <c r="A62" t="n">
        <v>2009</v>
      </c>
      <c r="B62" t="n">
        <v>5725</v>
      </c>
      <c r="C62" t="n">
        <v>4</v>
      </c>
      <c r="D62" t="n">
        <v>7</v>
      </c>
      <c r="E62" t="n">
        <v>13</v>
      </c>
      <c r="F62" t="n">
        <v>8</v>
      </c>
      <c r="G62" t="n">
        <v>9</v>
      </c>
      <c r="H62" t="n">
        <v>41</v>
      </c>
      <c r="I62" t="n">
        <v>61</v>
      </c>
      <c r="J62" t="n">
        <v>41</v>
      </c>
      <c r="K62" t="n">
        <v>43</v>
      </c>
      <c r="L62" t="n">
        <v>36</v>
      </c>
      <c r="M62" t="n">
        <v>56</v>
      </c>
      <c r="N62" t="n">
        <v>86</v>
      </c>
      <c r="O62" t="n">
        <v>107</v>
      </c>
      <c r="P62" t="n">
        <v>173</v>
      </c>
      <c r="Q62" t="n">
        <v>289</v>
      </c>
      <c r="R62" t="n">
        <v>402</v>
      </c>
      <c r="S62" t="n">
        <v>553</v>
      </c>
      <c r="T62" t="n">
        <v>669</v>
      </c>
      <c r="U62" t="n">
        <v>660</v>
      </c>
      <c r="V62" t="n">
        <v>682</v>
      </c>
      <c r="W62" t="n">
        <v>660</v>
      </c>
      <c r="X62" t="n">
        <v>636</v>
      </c>
      <c r="Y62" t="n">
        <v>402</v>
      </c>
      <c r="Z62" t="n">
        <v>130</v>
      </c>
      <c r="AA62" t="n">
        <v>35</v>
      </c>
      <c r="AB62" t="n">
        <v>4</v>
      </c>
    </row>
    <row r="63" ht="15" customHeight="1">
      <c r="A63" t="n">
        <v>2010</v>
      </c>
      <c r="B63" t="n">
        <v>5540</v>
      </c>
      <c r="C63" t="n">
        <v>2</v>
      </c>
      <c r="D63" t="n">
        <v>9</v>
      </c>
      <c r="E63" t="n">
        <v>5</v>
      </c>
      <c r="F63" t="n">
        <v>10</v>
      </c>
      <c r="G63" t="n">
        <v>10</v>
      </c>
      <c r="H63" t="n">
        <v>36</v>
      </c>
      <c r="I63" t="n">
        <v>55</v>
      </c>
      <c r="J63" t="n">
        <v>43</v>
      </c>
      <c r="K63" t="n">
        <v>26</v>
      </c>
      <c r="L63" t="n">
        <v>38</v>
      </c>
      <c r="M63" t="n">
        <v>37</v>
      </c>
      <c r="N63" t="n">
        <v>71</v>
      </c>
      <c r="O63" t="n">
        <v>105</v>
      </c>
      <c r="P63" t="n">
        <v>133</v>
      </c>
      <c r="Q63" t="n">
        <v>295</v>
      </c>
      <c r="R63" t="n">
        <v>408</v>
      </c>
      <c r="S63" t="n">
        <v>528</v>
      </c>
      <c r="T63" t="n">
        <v>683</v>
      </c>
      <c r="U63" t="n">
        <v>721</v>
      </c>
      <c r="V63" t="n">
        <v>604</v>
      </c>
      <c r="W63" t="n">
        <v>638</v>
      </c>
      <c r="X63" t="n">
        <v>604</v>
      </c>
      <c r="Y63" t="n">
        <v>360</v>
      </c>
      <c r="Z63" t="n">
        <v>151</v>
      </c>
      <c r="AA63" t="n">
        <v>34</v>
      </c>
      <c r="AB63" t="n">
        <v>6</v>
      </c>
      <c r="AC63" t="n">
        <v>0</v>
      </c>
    </row>
    <row r="64">
      <c r="A64" t="n">
        <v>2011</v>
      </c>
      <c r="B64" t="n">
        <v>5784</v>
      </c>
      <c r="C64" t="n">
        <v>5</v>
      </c>
      <c r="D64" t="n">
        <v>7</v>
      </c>
      <c r="E64" t="n">
        <v>5</v>
      </c>
      <c r="F64" t="n">
        <v>10</v>
      </c>
      <c r="G64" t="n">
        <v>23</v>
      </c>
      <c r="H64" t="n">
        <v>50</v>
      </c>
      <c r="I64" t="n">
        <v>77</v>
      </c>
      <c r="J64" t="n">
        <v>35</v>
      </c>
      <c r="K64" t="n">
        <v>28</v>
      </c>
      <c r="L64" t="n">
        <v>36</v>
      </c>
      <c r="M64" t="n">
        <v>54</v>
      </c>
      <c r="N64" t="n">
        <v>70</v>
      </c>
      <c r="O64" t="n">
        <v>90</v>
      </c>
      <c r="P64" t="n">
        <v>158</v>
      </c>
      <c r="Q64" t="n">
        <v>266</v>
      </c>
      <c r="R64" t="n">
        <v>419</v>
      </c>
      <c r="S64" t="n">
        <v>591</v>
      </c>
      <c r="T64" t="n">
        <v>795</v>
      </c>
      <c r="U64" t="n">
        <v>751</v>
      </c>
      <c r="V64" t="n">
        <v>662</v>
      </c>
      <c r="W64" t="n">
        <v>568</v>
      </c>
      <c r="X64" t="n">
        <v>557</v>
      </c>
      <c r="Y64" t="n">
        <v>378</v>
      </c>
      <c r="Z64" t="n">
        <v>152</v>
      </c>
      <c r="AA64" t="n">
        <v>46</v>
      </c>
      <c r="AB64" t="n">
        <v>1</v>
      </c>
      <c r="AC64" t="n">
        <v>0</v>
      </c>
    </row>
    <row r="65">
      <c r="A65" t="n">
        <v>2012</v>
      </c>
      <c r="B65" t="n">
        <v>6007</v>
      </c>
      <c r="C65" t="n">
        <v>4</v>
      </c>
      <c r="D65" t="n">
        <v>6</v>
      </c>
      <c r="E65" t="n">
        <v>7</v>
      </c>
      <c r="F65" t="n">
        <v>8</v>
      </c>
      <c r="G65" t="n">
        <v>13</v>
      </c>
      <c r="H65" t="n">
        <v>38</v>
      </c>
      <c r="I65" t="n">
        <v>74</v>
      </c>
      <c r="J65" t="n">
        <v>51</v>
      </c>
      <c r="K65" t="n">
        <v>37</v>
      </c>
      <c r="L65" t="n">
        <v>55</v>
      </c>
      <c r="M65" t="n">
        <v>54</v>
      </c>
      <c r="N65" t="n">
        <v>69</v>
      </c>
      <c r="O65" t="n">
        <v>108</v>
      </c>
      <c r="P65" t="n">
        <v>156</v>
      </c>
      <c r="Q65" t="n">
        <v>244</v>
      </c>
      <c r="R65" t="n">
        <v>467</v>
      </c>
      <c r="S65" t="n">
        <v>601</v>
      </c>
      <c r="T65" t="n">
        <v>800</v>
      </c>
      <c r="U65" t="n">
        <v>776</v>
      </c>
      <c r="V65" t="n">
        <v>673</v>
      </c>
      <c r="W65" t="n">
        <v>643</v>
      </c>
      <c r="X65" t="n">
        <v>557</v>
      </c>
      <c r="Y65" t="n">
        <v>392</v>
      </c>
      <c r="Z65" t="n">
        <v>161</v>
      </c>
      <c r="AA65" t="n">
        <v>51</v>
      </c>
      <c r="AB65" t="n">
        <v>0</v>
      </c>
      <c r="AC65" t="n">
        <v>0</v>
      </c>
    </row>
    <row r="66">
      <c r="A66" t="n">
        <v>2013</v>
      </c>
      <c r="B66" t="n">
        <v>6239</v>
      </c>
      <c r="C66" t="n">
        <v>9</v>
      </c>
      <c r="D66" t="n">
        <v>6</v>
      </c>
      <c r="E66" t="n">
        <v>5</v>
      </c>
      <c r="F66" t="n">
        <v>8</v>
      </c>
      <c r="G66" t="n">
        <v>9</v>
      </c>
      <c r="H66" t="n">
        <v>37</v>
      </c>
      <c r="I66" t="n">
        <v>70</v>
      </c>
      <c r="J66" t="n">
        <v>46</v>
      </c>
      <c r="K66" t="n">
        <v>35</v>
      </c>
      <c r="L66" t="n">
        <v>50</v>
      </c>
      <c r="M66" t="n">
        <v>56</v>
      </c>
      <c r="N66" t="n">
        <v>79</v>
      </c>
      <c r="O66" t="n">
        <v>117</v>
      </c>
      <c r="P66" t="n">
        <v>177</v>
      </c>
      <c r="Q66" t="n">
        <v>258</v>
      </c>
      <c r="R66" t="n">
        <v>418</v>
      </c>
      <c r="S66" t="n">
        <v>615</v>
      </c>
      <c r="T66" t="n">
        <v>831</v>
      </c>
      <c r="U66" t="n">
        <v>817</v>
      </c>
      <c r="V66" t="n">
        <v>802</v>
      </c>
      <c r="W66" t="n">
        <v>673</v>
      </c>
      <c r="X66" t="n">
        <v>553</v>
      </c>
      <c r="Y66" t="n">
        <v>395</v>
      </c>
      <c r="Z66" t="n">
        <v>160</v>
      </c>
      <c r="AA66" t="n">
        <v>43</v>
      </c>
      <c r="AB66" t="n">
        <v>7</v>
      </c>
      <c r="AC66" t="n">
        <v>0</v>
      </c>
    </row>
    <row r="67">
      <c r="A67" t="n">
        <v>2014</v>
      </c>
      <c r="B67" t="n">
        <v>6228</v>
      </c>
      <c r="C67" t="n">
        <v>3</v>
      </c>
      <c r="D67" t="n">
        <v>3</v>
      </c>
      <c r="E67" t="n">
        <v>2</v>
      </c>
      <c r="F67" t="n">
        <v>5</v>
      </c>
      <c r="G67" t="n">
        <v>16</v>
      </c>
      <c r="H67" t="n">
        <v>29</v>
      </c>
      <c r="I67" t="n">
        <v>80</v>
      </c>
      <c r="J67" t="n">
        <v>40</v>
      </c>
      <c r="K67" t="n">
        <v>46</v>
      </c>
      <c r="L67" t="n">
        <v>38</v>
      </c>
      <c r="M67" t="n">
        <v>37</v>
      </c>
      <c r="N67" t="n">
        <v>73</v>
      </c>
      <c r="O67" t="n">
        <v>106</v>
      </c>
      <c r="P67" t="n">
        <v>162</v>
      </c>
      <c r="Q67" t="n">
        <v>256</v>
      </c>
      <c r="R67" t="n">
        <v>466</v>
      </c>
      <c r="S67" t="n">
        <v>679</v>
      </c>
      <c r="T67" t="n">
        <v>768</v>
      </c>
      <c r="U67" t="n">
        <v>841</v>
      </c>
      <c r="V67" t="n">
        <v>749</v>
      </c>
      <c r="W67" t="n">
        <v>673</v>
      </c>
      <c r="X67" t="n">
        <v>566</v>
      </c>
      <c r="Y67" t="n">
        <v>398</v>
      </c>
      <c r="Z67" t="n">
        <v>172</v>
      </c>
      <c r="AA67" t="n">
        <v>43</v>
      </c>
      <c r="AB67" t="n">
        <v>6</v>
      </c>
      <c r="AC67" t="n">
        <v>0</v>
      </c>
    </row>
    <row r="68">
      <c r="A68" t="n">
        <v>2015</v>
      </c>
      <c r="B68" t="n">
        <v>6430</v>
      </c>
      <c r="C68" t="n">
        <v>2</v>
      </c>
      <c r="D68" t="n">
        <v>8</v>
      </c>
      <c r="E68" t="n">
        <v>6</v>
      </c>
      <c r="F68" t="n">
        <v>14</v>
      </c>
      <c r="G68" t="n">
        <v>11</v>
      </c>
      <c r="H68" t="n">
        <v>41</v>
      </c>
      <c r="I68" t="n">
        <v>62</v>
      </c>
      <c r="J68" t="n">
        <v>48</v>
      </c>
      <c r="K68" t="n">
        <v>40</v>
      </c>
      <c r="L68" t="n">
        <v>44</v>
      </c>
      <c r="M68" t="n">
        <v>48</v>
      </c>
      <c r="N68" t="n">
        <v>85</v>
      </c>
      <c r="O68" t="n">
        <v>120</v>
      </c>
      <c r="P68" t="n">
        <v>150</v>
      </c>
      <c r="Q68" t="n">
        <v>229</v>
      </c>
      <c r="R68" t="n">
        <v>432</v>
      </c>
      <c r="S68" t="n">
        <v>632</v>
      </c>
      <c r="T68" t="n">
        <v>762</v>
      </c>
      <c r="U68" t="n">
        <v>935</v>
      </c>
      <c r="V68" t="n">
        <v>827</v>
      </c>
      <c r="W68" t="n">
        <v>708</v>
      </c>
      <c r="X68" t="n">
        <v>619</v>
      </c>
      <c r="Y68" t="n">
        <v>392</v>
      </c>
      <c r="Z68" t="n">
        <v>206</v>
      </c>
      <c r="AA68" t="n">
        <v>46</v>
      </c>
      <c r="AB68" t="n">
        <v>4</v>
      </c>
      <c r="AC68" t="n">
        <v>0</v>
      </c>
    </row>
    <row r="69">
      <c r="A69" t="n">
        <v>2016</v>
      </c>
      <c r="B69" t="n">
        <v>6590</v>
      </c>
      <c r="C69" t="n">
        <v>7</v>
      </c>
      <c r="D69" t="n">
        <v>8</v>
      </c>
      <c r="E69" t="n">
        <v>8</v>
      </c>
      <c r="F69" t="n">
        <v>10</v>
      </c>
      <c r="G69" t="n">
        <v>13</v>
      </c>
      <c r="H69" t="n">
        <v>46</v>
      </c>
      <c r="I69" t="n">
        <v>65</v>
      </c>
      <c r="J69" t="n">
        <v>41</v>
      </c>
      <c r="K69" t="n">
        <v>28</v>
      </c>
      <c r="L69" t="n">
        <v>35</v>
      </c>
      <c r="M69" t="n">
        <v>54</v>
      </c>
      <c r="N69" t="n">
        <v>95</v>
      </c>
      <c r="O69" t="n">
        <v>134</v>
      </c>
      <c r="P69" t="n">
        <v>167</v>
      </c>
      <c r="Q69" t="n">
        <v>278</v>
      </c>
      <c r="R69" t="n">
        <v>411</v>
      </c>
      <c r="S69" t="n">
        <v>639</v>
      </c>
      <c r="T69" t="n">
        <v>865</v>
      </c>
      <c r="U69" t="n">
        <v>960</v>
      </c>
      <c r="V69" t="n">
        <v>813</v>
      </c>
      <c r="W69" t="n">
        <v>729</v>
      </c>
      <c r="X69" t="n">
        <v>565</v>
      </c>
      <c r="Y69" t="n">
        <v>423</v>
      </c>
      <c r="Z69" t="n">
        <v>188</v>
      </c>
      <c r="AA69" t="n">
        <v>50</v>
      </c>
      <c r="AB69" t="n">
        <v>4</v>
      </c>
      <c r="AC69" t="n">
        <v>0</v>
      </c>
    </row>
    <row r="70">
      <c r="A70" t="n">
        <v>2017</v>
      </c>
      <c r="B70" t="n">
        <v>6656</v>
      </c>
      <c r="C70" t="n">
        <v>7</v>
      </c>
      <c r="D70" t="n">
        <v>7</v>
      </c>
      <c r="E70" t="n">
        <v>5</v>
      </c>
      <c r="F70" t="n">
        <v>6</v>
      </c>
      <c r="G70" t="n">
        <v>8</v>
      </c>
      <c r="H70" t="n">
        <v>33</v>
      </c>
      <c r="I70" t="n">
        <v>77</v>
      </c>
      <c r="J70" t="n">
        <v>38</v>
      </c>
      <c r="K70" t="n">
        <v>39</v>
      </c>
      <c r="L70" t="n">
        <v>44</v>
      </c>
      <c r="M70" t="n">
        <v>49</v>
      </c>
      <c r="N70" t="n">
        <v>90</v>
      </c>
      <c r="O70" t="n">
        <v>115</v>
      </c>
      <c r="P70" t="n">
        <v>150</v>
      </c>
      <c r="Q70" t="n">
        <v>237</v>
      </c>
      <c r="R70" t="n">
        <v>403</v>
      </c>
      <c r="S70" t="n">
        <v>680</v>
      </c>
      <c r="T70" t="n">
        <v>813</v>
      </c>
      <c r="U70" t="n">
        <v>984</v>
      </c>
      <c r="V70" t="n">
        <v>924</v>
      </c>
      <c r="W70" t="n">
        <v>749</v>
      </c>
      <c r="X70" t="n">
        <v>586</v>
      </c>
      <c r="Y70" t="n">
        <v>412</v>
      </c>
      <c r="Z70" t="n">
        <v>186</v>
      </c>
      <c r="AA70" t="n">
        <v>46</v>
      </c>
      <c r="AB70" t="n">
        <v>1</v>
      </c>
      <c r="AC70" t="n">
        <v>0</v>
      </c>
    </row>
    <row r="71">
      <c r="A71" t="n">
        <v>2018</v>
      </c>
      <c r="B71" t="n">
        <v>6598</v>
      </c>
      <c r="C71" t="n">
        <v>3</v>
      </c>
      <c r="D71" t="n">
        <v>1</v>
      </c>
      <c r="E71" t="n">
        <v>4</v>
      </c>
      <c r="F71" t="n">
        <v>2</v>
      </c>
      <c r="G71" t="n">
        <v>14</v>
      </c>
      <c r="H71" t="n">
        <v>24</v>
      </c>
      <c r="I71" t="n">
        <v>65</v>
      </c>
      <c r="J71" t="n">
        <v>50</v>
      </c>
      <c r="K71" t="n">
        <v>42</v>
      </c>
      <c r="L71" t="n">
        <v>29</v>
      </c>
      <c r="M71" t="n">
        <v>51</v>
      </c>
      <c r="N71" t="n">
        <v>97</v>
      </c>
      <c r="O71" t="n">
        <v>106</v>
      </c>
      <c r="P71" t="n">
        <v>154</v>
      </c>
      <c r="Q71" t="n">
        <v>256</v>
      </c>
      <c r="R71" t="n">
        <v>356</v>
      </c>
      <c r="S71" t="n">
        <v>634</v>
      </c>
      <c r="T71" t="n">
        <v>833</v>
      </c>
      <c r="U71" t="n">
        <v>924</v>
      </c>
      <c r="V71" t="n">
        <v>935</v>
      </c>
      <c r="W71" t="n">
        <v>836</v>
      </c>
      <c r="X71" t="n">
        <v>600</v>
      </c>
      <c r="Y71" t="n">
        <v>348</v>
      </c>
      <c r="Z71" t="n">
        <v>200</v>
      </c>
      <c r="AA71" t="n">
        <v>55</v>
      </c>
      <c r="AB71" t="n">
        <v>2</v>
      </c>
      <c r="AC71" t="n">
        <v>1</v>
      </c>
    </row>
    <row r="72">
      <c r="A72" t="n">
        <v>2019</v>
      </c>
      <c r="B72" t="n">
        <v>6643</v>
      </c>
      <c r="C72" t="n">
        <v>7</v>
      </c>
      <c r="D72" t="n">
        <v>4</v>
      </c>
      <c r="E72" t="n">
        <v>0</v>
      </c>
      <c r="F72" t="n">
        <v>6</v>
      </c>
      <c r="G72" t="n">
        <v>13</v>
      </c>
      <c r="H72" t="n">
        <v>30</v>
      </c>
      <c r="I72" t="n">
        <v>60</v>
      </c>
      <c r="J72" t="n">
        <v>47</v>
      </c>
      <c r="K72" t="n">
        <v>40</v>
      </c>
      <c r="L72" t="n">
        <v>35</v>
      </c>
      <c r="M72" t="n">
        <v>58</v>
      </c>
      <c r="N72" t="n">
        <v>71</v>
      </c>
      <c r="O72" t="n">
        <v>134</v>
      </c>
      <c r="P72" t="n">
        <v>149</v>
      </c>
      <c r="Q72" t="n">
        <v>213</v>
      </c>
      <c r="R72" t="n">
        <v>367</v>
      </c>
      <c r="S72" t="n">
        <v>633</v>
      </c>
      <c r="T72" t="n">
        <v>828</v>
      </c>
      <c r="U72" t="n">
        <v>975</v>
      </c>
      <c r="V72" t="n">
        <v>994</v>
      </c>
      <c r="W72" t="n">
        <v>804</v>
      </c>
      <c r="X72" t="n">
        <v>570</v>
      </c>
      <c r="Y72" t="n">
        <v>388</v>
      </c>
      <c r="Z72" t="n">
        <v>178</v>
      </c>
      <c r="AA72" t="n">
        <v>60</v>
      </c>
      <c r="AB72" t="n">
        <v>9</v>
      </c>
      <c r="AC72" t="n">
        <v>0</v>
      </c>
    </row>
    <row r="73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72"/>
  <sheetViews>
    <sheetView topLeftCell="A100" workbookViewId="0">
      <selection activeCell="D116" sqref="D11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9" t="inlineStr">
        <is>
          <t>Mortality by all Forms of Death</t>
        </is>
      </c>
      <c r="B1" s="29" t="inlineStr">
        <is>
          <t xml:space="preserve">Total </t>
        </is>
      </c>
      <c r="C1" s="29" t="inlineStr">
        <is>
          <t>under one year</t>
        </is>
      </c>
      <c r="D1" s="29" t="inlineStr">
        <is>
          <t>1 year</t>
        </is>
      </c>
      <c r="E1" s="29" t="inlineStr">
        <is>
          <t>2 years</t>
        </is>
      </c>
      <c r="F1" s="29" t="inlineStr">
        <is>
          <t>3 years</t>
        </is>
      </c>
      <c r="G1" s="29" t="inlineStr">
        <is>
          <t>4 years</t>
        </is>
      </c>
      <c r="H1" s="29" t="inlineStr">
        <is>
          <t>under 5 years</t>
        </is>
      </c>
      <c r="I1" s="29" t="inlineStr">
        <is>
          <t>5-9 years</t>
        </is>
      </c>
      <c r="J1" s="29" t="inlineStr">
        <is>
          <t>10-14 years</t>
        </is>
      </c>
      <c r="K1" s="29" t="inlineStr">
        <is>
          <t>15-19 years</t>
        </is>
      </c>
      <c r="L1" s="29" t="inlineStr">
        <is>
          <t>20-24 years</t>
        </is>
      </c>
      <c r="M1" s="29" t="inlineStr">
        <is>
          <t>25-29 years</t>
        </is>
      </c>
      <c r="N1" s="29" t="inlineStr">
        <is>
          <t>30-34 years</t>
        </is>
      </c>
      <c r="O1" s="29" t="inlineStr">
        <is>
          <t xml:space="preserve">35-39 years </t>
        </is>
      </c>
      <c r="P1" s="29" t="inlineStr">
        <is>
          <t>40-44 years</t>
        </is>
      </c>
      <c r="Q1" s="29" t="inlineStr">
        <is>
          <t>45-49 years</t>
        </is>
      </c>
      <c r="R1" s="29" t="inlineStr">
        <is>
          <t xml:space="preserve">50-54 years </t>
        </is>
      </c>
      <c r="S1" s="29" t="inlineStr">
        <is>
          <t>55-59 years</t>
        </is>
      </c>
      <c r="T1" s="29" t="inlineStr">
        <is>
          <t>60-64 years</t>
        </is>
      </c>
      <c r="U1" s="29" t="inlineStr">
        <is>
          <t>65-69 years</t>
        </is>
      </c>
      <c r="V1" s="29" t="inlineStr">
        <is>
          <t>70-74 years</t>
        </is>
      </c>
      <c r="W1" s="29" t="inlineStr">
        <is>
          <t>75-79 years</t>
        </is>
      </c>
      <c r="X1" s="29" t="inlineStr">
        <is>
          <t>80-84 years</t>
        </is>
      </c>
      <c r="Y1" s="29" t="inlineStr">
        <is>
          <t>85-89 years</t>
        </is>
      </c>
      <c r="Z1" s="29" t="inlineStr">
        <is>
          <t>90-94 years</t>
        </is>
      </c>
      <c r="AA1" s="29" t="inlineStr">
        <is>
          <t>95-99 years</t>
        </is>
      </c>
      <c r="AB1" s="29" t="inlineStr">
        <is>
          <t>100+ years</t>
        </is>
      </c>
      <c r="AC1" s="29" t="n"/>
    </row>
    <row r="2">
      <c r="A2" t="n">
        <v>1949</v>
      </c>
      <c r="C2" t="n">
        <v>0.9723000000000001</v>
      </c>
      <c r="D2" t="n">
        <v>0.9979</v>
      </c>
      <c r="E2" t="n">
        <v>0.9987</v>
      </c>
      <c r="F2" t="n">
        <v>0.9992</v>
      </c>
      <c r="G2" t="n">
        <v>0.9994</v>
      </c>
      <c r="I2" t="n">
        <v>0.9995000000000001</v>
      </c>
      <c r="J2" t="n">
        <v>0.9996</v>
      </c>
      <c r="K2" t="n">
        <v>0.9994</v>
      </c>
      <c r="L2" t="n">
        <v>0.9992</v>
      </c>
      <c r="M2" t="n">
        <v>0.999</v>
      </c>
      <c r="N2" t="n">
        <v>0.9986</v>
      </c>
      <c r="O2" t="n">
        <v>0.998</v>
      </c>
      <c r="P2" t="n">
        <v>0.997</v>
      </c>
      <c r="Q2" t="n">
        <v>0.9957</v>
      </c>
      <c r="R2" t="n">
        <v>0.9935</v>
      </c>
      <c r="S2" t="n">
        <v>0.99</v>
      </c>
      <c r="T2" t="n">
        <v>0.9846</v>
      </c>
      <c r="U2" t="n">
        <v>0.9762</v>
      </c>
      <c r="V2" t="n">
        <v>0.9607</v>
      </c>
      <c r="W2" t="n">
        <v>0.9334</v>
      </c>
      <c r="X2" t="n">
        <v>0.8901</v>
      </c>
      <c r="Y2" t="n">
        <v>0.8176</v>
      </c>
      <c r="Z2" t="n">
        <v>0.7388</v>
      </c>
      <c r="AA2" t="n">
        <v>0.6829</v>
      </c>
      <c r="AB2" t="n">
        <v>0.6039</v>
      </c>
    </row>
    <row r="3">
      <c r="A3" t="n">
        <v>1950</v>
      </c>
      <c r="C3" t="n">
        <v>0.9755</v>
      </c>
      <c r="D3" t="n">
        <v>0.9982</v>
      </c>
      <c r="E3" t="n">
        <v>0.9989</v>
      </c>
      <c r="F3" t="n">
        <v>0.9991</v>
      </c>
      <c r="G3" t="n">
        <v>0.9994</v>
      </c>
      <c r="I3" t="n">
        <v>0.9995000000000001</v>
      </c>
      <c r="J3" t="n">
        <v>0.9996</v>
      </c>
      <c r="K3" t="n">
        <v>0.9994</v>
      </c>
      <c r="L3" t="n">
        <v>0.9992</v>
      </c>
      <c r="M3" t="n">
        <v>0.999</v>
      </c>
      <c r="N3" t="n">
        <v>0.9987</v>
      </c>
      <c r="O3" t="n">
        <v>0.9981</v>
      </c>
      <c r="P3" t="n">
        <v>0.9971</v>
      </c>
      <c r="Q3" t="n">
        <v>0.9958</v>
      </c>
      <c r="R3" t="n">
        <v>0.9938</v>
      </c>
      <c r="S3" t="n">
        <v>0.9903999999999999</v>
      </c>
      <c r="T3" t="n">
        <v>0.985</v>
      </c>
      <c r="U3" t="n">
        <v>0.9767</v>
      </c>
      <c r="V3" t="n">
        <v>0.9617</v>
      </c>
      <c r="W3" t="n">
        <v>0.9345</v>
      </c>
      <c r="X3" t="n">
        <v>0.8875</v>
      </c>
      <c r="Y3" t="n">
        <v>0.8214</v>
      </c>
      <c r="Z3" t="n">
        <v>0.732</v>
      </c>
      <c r="AA3" t="n">
        <v>0.6667999999999999</v>
      </c>
      <c r="AB3" t="n">
        <v>0.5572</v>
      </c>
    </row>
    <row r="4">
      <c r="A4" t="n">
        <v>1951</v>
      </c>
      <c r="C4" t="n">
        <v>0.9756</v>
      </c>
      <c r="D4" t="n">
        <v>0.9981</v>
      </c>
      <c r="E4" t="n">
        <v>0.9989</v>
      </c>
      <c r="F4" t="n">
        <v>0.9992</v>
      </c>
      <c r="G4" t="n">
        <v>0.9993</v>
      </c>
      <c r="I4" t="n">
        <v>0.9995000000000001</v>
      </c>
      <c r="J4" t="n">
        <v>0.9996</v>
      </c>
      <c r="K4" t="n">
        <v>0.9994</v>
      </c>
      <c r="L4" t="n">
        <v>0.9993</v>
      </c>
      <c r="M4" t="n">
        <v>0.9991</v>
      </c>
      <c r="N4" t="n">
        <v>0.9987</v>
      </c>
      <c r="O4" t="n">
        <v>0.9981</v>
      </c>
      <c r="P4" t="n">
        <v>0.9972</v>
      </c>
      <c r="Q4" t="n">
        <v>0.9959</v>
      </c>
      <c r="R4" t="n">
        <v>0.9938</v>
      </c>
      <c r="S4" t="n">
        <v>0.9905</v>
      </c>
      <c r="T4" t="n">
        <v>0.9851</v>
      </c>
      <c r="U4" t="n">
        <v>0.977</v>
      </c>
      <c r="V4" t="n">
        <v>0.9625</v>
      </c>
      <c r="W4" t="n">
        <v>0.9352</v>
      </c>
      <c r="X4" t="n">
        <v>0.888</v>
      </c>
      <c r="Y4" t="n">
        <v>0.8257</v>
      </c>
      <c r="Z4" t="n">
        <v>0.7301</v>
      </c>
      <c r="AA4" t="n">
        <v>0.6541</v>
      </c>
      <c r="AB4" t="n">
        <v>0.6737</v>
      </c>
    </row>
    <row r="5">
      <c r="A5" t="n">
        <v>1952</v>
      </c>
      <c r="C5" t="n">
        <v>0.9757</v>
      </c>
      <c r="D5" t="n">
        <v>0.9982</v>
      </c>
      <c r="E5" t="n">
        <v>0.9989</v>
      </c>
      <c r="F5" t="n">
        <v>0.9992</v>
      </c>
      <c r="G5" t="n">
        <v>0.9993</v>
      </c>
      <c r="I5" t="n">
        <v>0.9995000000000001</v>
      </c>
      <c r="J5" t="n">
        <v>0.9996</v>
      </c>
      <c r="K5" t="n">
        <v>0.9994</v>
      </c>
      <c r="L5" t="n">
        <v>0.9993</v>
      </c>
      <c r="M5" t="n">
        <v>0.9991</v>
      </c>
      <c r="N5" t="n">
        <v>0.9988</v>
      </c>
      <c r="O5" t="n">
        <v>0.9982</v>
      </c>
      <c r="P5" t="n">
        <v>0.9972</v>
      </c>
      <c r="Q5" t="n">
        <v>0.9959</v>
      </c>
      <c r="R5" t="n">
        <v>0.994</v>
      </c>
      <c r="S5" t="n">
        <v>0.9907</v>
      </c>
      <c r="T5" t="n">
        <v>0.9854000000000001</v>
      </c>
      <c r="U5" t="n">
        <v>0.9772</v>
      </c>
      <c r="V5" t="n">
        <v>0.963</v>
      </c>
      <c r="W5" t="n">
        <v>0.9362</v>
      </c>
      <c r="X5" t="n">
        <v>0.8922</v>
      </c>
      <c r="Y5" t="n">
        <v>0.83</v>
      </c>
      <c r="Z5" t="n">
        <v>0.7375</v>
      </c>
      <c r="AA5" t="n">
        <v>0.6661</v>
      </c>
      <c r="AB5" t="n">
        <v>0.6981000000000001</v>
      </c>
    </row>
    <row r="6">
      <c r="A6" t="n">
        <v>1953</v>
      </c>
      <c r="C6" t="n">
        <v>0.9768</v>
      </c>
      <c r="D6" t="n">
        <v>0.9983</v>
      </c>
      <c r="E6" t="n">
        <v>0.999</v>
      </c>
      <c r="F6" t="n">
        <v>0.9992</v>
      </c>
      <c r="G6" t="n">
        <v>0.9994</v>
      </c>
      <c r="I6" t="n">
        <v>0.9996</v>
      </c>
      <c r="J6" t="n">
        <v>0.9996</v>
      </c>
      <c r="K6" t="n">
        <v>0.9995000000000001</v>
      </c>
      <c r="L6" t="n">
        <v>0.9994</v>
      </c>
      <c r="M6" t="n">
        <v>0.9992</v>
      </c>
      <c r="N6" t="n">
        <v>0.9988</v>
      </c>
      <c r="O6" t="n">
        <v>0.9983</v>
      </c>
      <c r="P6" t="n">
        <v>0.9973</v>
      </c>
      <c r="Q6" t="n">
        <v>0.996</v>
      </c>
      <c r="R6" t="n">
        <v>0.9942</v>
      </c>
      <c r="S6" t="n">
        <v>0.9909</v>
      </c>
      <c r="T6" t="n">
        <v>0.9857</v>
      </c>
      <c r="U6" t="n">
        <v>0.9771</v>
      </c>
      <c r="V6" t="n">
        <v>0.9634</v>
      </c>
      <c r="W6" t="n">
        <v>0.9369</v>
      </c>
      <c r="X6" t="n">
        <v>0.8914</v>
      </c>
      <c r="Y6" t="n">
        <v>0.8300999999999999</v>
      </c>
      <c r="Z6" t="n">
        <v>0.7391</v>
      </c>
      <c r="AA6" t="n">
        <v>0.6621</v>
      </c>
      <c r="AB6" t="n">
        <v>0.744</v>
      </c>
    </row>
    <row r="7">
      <c r="A7" t="n">
        <v>1954</v>
      </c>
      <c r="C7" t="n">
        <v>0.9776</v>
      </c>
      <c r="D7" t="n">
        <v>0.9985000000000001</v>
      </c>
      <c r="E7" t="n">
        <v>0.9991</v>
      </c>
      <c r="F7" t="n">
        <v>0.9993</v>
      </c>
      <c r="G7" t="n">
        <v>0.9995000000000001</v>
      </c>
      <c r="I7" t="n">
        <v>0.9996</v>
      </c>
      <c r="J7" t="n">
        <v>0.9997</v>
      </c>
      <c r="K7" t="n">
        <v>0.9995000000000001</v>
      </c>
      <c r="L7" t="n">
        <v>0.9994</v>
      </c>
      <c r="M7" t="n">
        <v>0.9992</v>
      </c>
      <c r="N7" t="n">
        <v>0.9989</v>
      </c>
      <c r="O7" t="n">
        <v>0.9984</v>
      </c>
      <c r="P7" t="n">
        <v>0.9975000000000001</v>
      </c>
      <c r="Q7" t="n">
        <v>0.9962</v>
      </c>
      <c r="R7" t="n">
        <v>0.9944</v>
      </c>
      <c r="S7" t="n">
        <v>0.9916</v>
      </c>
      <c r="T7" t="n">
        <v>0.9864000000000001</v>
      </c>
      <c r="U7" t="n">
        <v>0.978</v>
      </c>
      <c r="V7" t="n">
        <v>0.965</v>
      </c>
      <c r="W7" t="n">
        <v>0.9393</v>
      </c>
      <c r="X7" t="n">
        <v>0.8978</v>
      </c>
      <c r="Y7" t="n">
        <v>0.8361</v>
      </c>
      <c r="Z7" t="n">
        <v>0.7546</v>
      </c>
      <c r="AA7" t="n">
        <v>0.6871</v>
      </c>
      <c r="AB7" t="n">
        <v>0.7695</v>
      </c>
    </row>
    <row r="8">
      <c r="A8" t="n">
        <v>1955</v>
      </c>
      <c r="C8" t="n">
        <v>0.9782</v>
      </c>
      <c r="D8" t="n">
        <v>0.9985000000000001</v>
      </c>
      <c r="E8" t="n">
        <v>0.9991</v>
      </c>
      <c r="F8" t="n">
        <v>0.9993</v>
      </c>
      <c r="G8" t="n">
        <v>0.9995000000000001</v>
      </c>
      <c r="I8" t="n">
        <v>0.9996</v>
      </c>
      <c r="J8" t="n">
        <v>0.9997</v>
      </c>
      <c r="K8" t="n">
        <v>0.9995000000000001</v>
      </c>
      <c r="L8" t="n">
        <v>0.9994</v>
      </c>
      <c r="M8" t="n">
        <v>0.9993</v>
      </c>
      <c r="N8" t="n">
        <v>0.9989</v>
      </c>
      <c r="O8" t="n">
        <v>0.9985000000000001</v>
      </c>
      <c r="P8" t="n">
        <v>0.9975000000000001</v>
      </c>
      <c r="Q8" t="n">
        <v>0.9963</v>
      </c>
      <c r="R8" t="n">
        <v>0.9947</v>
      </c>
      <c r="S8" t="n">
        <v>0.9917</v>
      </c>
      <c r="T8" t="n">
        <v>0.9866</v>
      </c>
      <c r="U8" t="n">
        <v>0.9777</v>
      </c>
      <c r="V8" t="n">
        <v>0.965</v>
      </c>
      <c r="W8" t="n">
        <v>0.9379999999999999</v>
      </c>
      <c r="X8" t="n">
        <v>0.8947000000000001</v>
      </c>
      <c r="Y8" t="n">
        <v>0.8279</v>
      </c>
      <c r="Z8" t="n">
        <v>0.7487</v>
      </c>
      <c r="AA8" t="n">
        <v>0.6685</v>
      </c>
      <c r="AB8" t="n">
        <v>0.7714</v>
      </c>
    </row>
    <row r="9">
      <c r="A9" t="n">
        <v>1956</v>
      </c>
      <c r="C9" t="n">
        <v>0.9786</v>
      </c>
      <c r="D9" t="n">
        <v>0.9985000000000001</v>
      </c>
      <c r="E9" t="n">
        <v>0.9991</v>
      </c>
      <c r="F9" t="n">
        <v>0.9994</v>
      </c>
      <c r="G9" t="n">
        <v>0.9995000000000001</v>
      </c>
      <c r="I9" t="n">
        <v>0.9996</v>
      </c>
      <c r="J9" t="n">
        <v>0.9997</v>
      </c>
      <c r="K9" t="n">
        <v>0.9995000000000001</v>
      </c>
      <c r="L9" t="n">
        <v>0.9994</v>
      </c>
      <c r="M9" t="n">
        <v>0.9993</v>
      </c>
      <c r="N9" t="n">
        <v>0.999</v>
      </c>
      <c r="O9" t="n">
        <v>0.9985000000000001</v>
      </c>
      <c r="P9" t="n">
        <v>0.9976</v>
      </c>
      <c r="Q9" t="n">
        <v>0.9963</v>
      </c>
      <c r="R9" t="n">
        <v>0.9948</v>
      </c>
      <c r="S9" t="n">
        <v>0.9918</v>
      </c>
      <c r="T9" t="n">
        <v>0.9867</v>
      </c>
      <c r="U9" t="n">
        <v>0.9778</v>
      </c>
      <c r="V9" t="n">
        <v>0.9651999999999999</v>
      </c>
      <c r="W9" t="n">
        <v>0.9387</v>
      </c>
      <c r="X9" t="n">
        <v>0.8943</v>
      </c>
      <c r="Y9" t="n">
        <v>0.828</v>
      </c>
      <c r="Z9" t="n">
        <v>0.7455000000000001</v>
      </c>
      <c r="AA9" t="n">
        <v>0.6603</v>
      </c>
      <c r="AB9" t="n">
        <v>0.7926</v>
      </c>
    </row>
    <row r="10">
      <c r="A10" t="n">
        <v>1957</v>
      </c>
      <c r="C10" t="n">
        <v>0.9784</v>
      </c>
      <c r="D10" t="n">
        <v>0.9985000000000001</v>
      </c>
      <c r="E10" t="n">
        <v>0.9991</v>
      </c>
      <c r="F10" t="n">
        <v>0.9993</v>
      </c>
      <c r="G10" t="n">
        <v>0.9995000000000001</v>
      </c>
      <c r="I10" t="n">
        <v>0.9996</v>
      </c>
      <c r="J10" t="n">
        <v>0.9997</v>
      </c>
      <c r="K10" t="n">
        <v>0.9995000000000001</v>
      </c>
      <c r="L10" t="n">
        <v>0.9994</v>
      </c>
      <c r="M10" t="n">
        <v>0.9992</v>
      </c>
      <c r="N10" t="n">
        <v>0.9989</v>
      </c>
      <c r="O10" t="n">
        <v>0.9984</v>
      </c>
      <c r="P10" t="n">
        <v>0.9976</v>
      </c>
      <c r="Q10" t="n">
        <v>0.9963</v>
      </c>
      <c r="R10" t="n">
        <v>0.9945000000000001</v>
      </c>
      <c r="S10" t="n">
        <v>0.9918</v>
      </c>
      <c r="T10" t="n">
        <v>0.9865</v>
      </c>
      <c r="U10" t="n">
        <v>0.9774</v>
      </c>
      <c r="V10" t="n">
        <v>0.9644</v>
      </c>
      <c r="W10" t="n">
        <v>0.9388</v>
      </c>
      <c r="X10" t="n">
        <v>0.8934</v>
      </c>
      <c r="Y10" t="n">
        <v>0.8238</v>
      </c>
      <c r="Z10" t="n">
        <v>0.7368</v>
      </c>
      <c r="AA10" t="n">
        <v>0.6382</v>
      </c>
      <c r="AB10" t="n">
        <v>0.7843</v>
      </c>
    </row>
    <row r="11">
      <c r="A11" t="n">
        <v>1958</v>
      </c>
      <c r="C11" t="n">
        <v>0.9785</v>
      </c>
      <c r="D11" t="n">
        <v>0.9985000000000001</v>
      </c>
      <c r="E11" t="n">
        <v>0.9991</v>
      </c>
      <c r="F11" t="n">
        <v>0.9993</v>
      </c>
      <c r="G11" t="n">
        <v>0.9994</v>
      </c>
      <c r="I11" t="n">
        <v>0.9996</v>
      </c>
      <c r="J11" t="n">
        <v>0.9997</v>
      </c>
      <c r="K11" t="n">
        <v>0.9995000000000001</v>
      </c>
      <c r="L11" t="n">
        <v>0.9994</v>
      </c>
      <c r="M11" t="n">
        <v>0.9993</v>
      </c>
      <c r="N11" t="n">
        <v>0.999</v>
      </c>
      <c r="O11" t="n">
        <v>0.9985000000000001</v>
      </c>
      <c r="P11" t="n">
        <v>0.9977</v>
      </c>
      <c r="Q11" t="n">
        <v>0.9963</v>
      </c>
      <c r="R11" t="n">
        <v>0.9946</v>
      </c>
      <c r="S11" t="n">
        <v>0.992</v>
      </c>
      <c r="T11" t="n">
        <v>0.9868</v>
      </c>
      <c r="U11" t="n">
        <v>0.9779</v>
      </c>
      <c r="V11" t="n">
        <v>0.9645</v>
      </c>
      <c r="W11" t="n">
        <v>0.9396</v>
      </c>
      <c r="X11" t="n">
        <v>0.8941</v>
      </c>
      <c r="Y11" t="n">
        <v>0.8255</v>
      </c>
      <c r="Z11" t="n">
        <v>0.7347</v>
      </c>
      <c r="AA11" t="n">
        <v>0.6435999999999999</v>
      </c>
      <c r="AB11" t="n">
        <v>0.785</v>
      </c>
    </row>
    <row r="12">
      <c r="A12" t="n">
        <v>1959</v>
      </c>
      <c r="C12" t="n">
        <v>0.9795</v>
      </c>
      <c r="D12" t="n">
        <v>0.9986</v>
      </c>
      <c r="E12" t="n">
        <v>0.9992</v>
      </c>
      <c r="F12" t="n">
        <v>0.9994</v>
      </c>
      <c r="G12" t="n">
        <v>0.9994</v>
      </c>
      <c r="I12" t="n">
        <v>0.9996</v>
      </c>
      <c r="J12" t="n">
        <v>0.9997</v>
      </c>
      <c r="K12" t="n">
        <v>0.9995000000000001</v>
      </c>
      <c r="L12" t="n">
        <v>0.9994</v>
      </c>
      <c r="M12" t="n">
        <v>0.9993</v>
      </c>
      <c r="N12" t="n">
        <v>0.999</v>
      </c>
      <c r="O12" t="n">
        <v>0.9985000000000001</v>
      </c>
      <c r="P12" t="n">
        <v>0.9977</v>
      </c>
      <c r="Q12" t="n">
        <v>0.9964</v>
      </c>
      <c r="R12" t="n">
        <v>0.9946</v>
      </c>
      <c r="S12" t="n">
        <v>0.9921</v>
      </c>
      <c r="T12" t="n">
        <v>0.9872</v>
      </c>
      <c r="U12" t="n">
        <v>0.9784</v>
      </c>
      <c r="V12" t="n">
        <v>0.965</v>
      </c>
      <c r="W12" t="n">
        <v>0.9409999999999999</v>
      </c>
      <c r="X12" t="n">
        <v>0.8962</v>
      </c>
      <c r="Y12" t="n">
        <v>0.8297</v>
      </c>
      <c r="Z12" t="n">
        <v>0.7336</v>
      </c>
      <c r="AA12" t="n">
        <v>0.6556</v>
      </c>
      <c r="AB12" t="n">
        <v>0.8074</v>
      </c>
    </row>
    <row r="13">
      <c r="A13" t="n">
        <v>1960</v>
      </c>
      <c r="C13" t="n">
        <v>0.9801</v>
      </c>
      <c r="D13" t="n">
        <v>0.9986</v>
      </c>
      <c r="E13" t="n">
        <v>0.9992</v>
      </c>
      <c r="F13" t="n">
        <v>0.9994</v>
      </c>
      <c r="G13" t="n">
        <v>0.9995000000000001</v>
      </c>
      <c r="I13" t="n">
        <v>0.9996</v>
      </c>
      <c r="J13" t="n">
        <v>0.9997</v>
      </c>
      <c r="K13" t="n">
        <v>0.9995000000000001</v>
      </c>
      <c r="L13" t="n">
        <v>0.9994</v>
      </c>
      <c r="M13" t="n">
        <v>0.9993</v>
      </c>
      <c r="N13" t="n">
        <v>0.999</v>
      </c>
      <c r="O13" t="n">
        <v>0.9985000000000001</v>
      </c>
      <c r="P13" t="n">
        <v>0.9977</v>
      </c>
      <c r="Q13" t="n">
        <v>0.9963</v>
      </c>
      <c r="R13" t="n">
        <v>0.9946</v>
      </c>
      <c r="S13" t="n">
        <v>0.9921</v>
      </c>
      <c r="T13" t="n">
        <v>0.9871</v>
      </c>
      <c r="U13" t="n">
        <v>0.9786</v>
      </c>
      <c r="V13" t="n">
        <v>0.9646</v>
      </c>
      <c r="W13" t="n">
        <v>0.9414</v>
      </c>
      <c r="X13" t="n">
        <v>0.897</v>
      </c>
      <c r="Y13" t="n">
        <v>0.837</v>
      </c>
      <c r="Z13" t="n">
        <v>0.7531</v>
      </c>
      <c r="AA13" t="n">
        <v>0.6476</v>
      </c>
      <c r="AB13" t="n">
        <v>0.5382</v>
      </c>
    </row>
    <row r="14">
      <c r="A14" t="n">
        <v>1961</v>
      </c>
      <c r="C14" t="n">
        <v>0.9806</v>
      </c>
      <c r="D14" t="n">
        <v>0.9987</v>
      </c>
      <c r="E14" t="n">
        <v>0.9992</v>
      </c>
      <c r="F14" t="n">
        <v>0.9994</v>
      </c>
      <c r="G14" t="n">
        <v>0.9995000000000001</v>
      </c>
      <c r="I14" t="n">
        <v>0.9996</v>
      </c>
      <c r="J14" t="n">
        <v>0.9997</v>
      </c>
      <c r="K14" t="n">
        <v>0.9995000000000001</v>
      </c>
      <c r="L14" t="n">
        <v>0.9994</v>
      </c>
      <c r="M14" t="n">
        <v>0.9993</v>
      </c>
      <c r="N14" t="n">
        <v>0.999</v>
      </c>
      <c r="O14" t="n">
        <v>0.9985000000000001</v>
      </c>
      <c r="P14" t="n">
        <v>0.9978</v>
      </c>
      <c r="Q14" t="n">
        <v>0.9964</v>
      </c>
      <c r="R14" t="n">
        <v>0.9946</v>
      </c>
      <c r="S14" t="n">
        <v>0.9923999999999999</v>
      </c>
      <c r="T14" t="n">
        <v>0.9877</v>
      </c>
      <c r="U14" t="n">
        <v>0.9792999999999999</v>
      </c>
      <c r="V14" t="n">
        <v>0.9655</v>
      </c>
      <c r="W14" t="n">
        <v>0.9436</v>
      </c>
      <c r="X14" t="n">
        <v>0.9004</v>
      </c>
      <c r="Y14" t="n">
        <v>0.8408</v>
      </c>
      <c r="Z14" t="n">
        <v>0.7596000000000001</v>
      </c>
      <c r="AA14" t="n">
        <v>0.6571</v>
      </c>
      <c r="AB14" t="n">
        <v>0.5727</v>
      </c>
    </row>
    <row r="15">
      <c r="A15" t="n">
        <v>1962</v>
      </c>
      <c r="C15" t="n">
        <v>0.9814000000000001</v>
      </c>
      <c r="D15" t="n">
        <v>0.9987</v>
      </c>
      <c r="E15" t="n">
        <v>0.9992</v>
      </c>
      <c r="F15" t="n">
        <v>0.9994</v>
      </c>
      <c r="G15" t="n">
        <v>0.9995000000000001</v>
      </c>
      <c r="I15" t="n">
        <v>0.9996</v>
      </c>
      <c r="J15" t="n">
        <v>0.9997</v>
      </c>
      <c r="K15" t="n">
        <v>0.9995000000000001</v>
      </c>
      <c r="L15" t="n">
        <v>0.9994</v>
      </c>
      <c r="M15" t="n">
        <v>0.9993</v>
      </c>
      <c r="N15" t="n">
        <v>0.999</v>
      </c>
      <c r="O15" t="n">
        <v>0.9985000000000001</v>
      </c>
      <c r="P15" t="n">
        <v>0.9977</v>
      </c>
      <c r="Q15" t="n">
        <v>0.9963</v>
      </c>
      <c r="R15" t="n">
        <v>0.9945000000000001</v>
      </c>
      <c r="S15" t="n">
        <v>0.9921</v>
      </c>
      <c r="T15" t="n">
        <v>0.9876</v>
      </c>
      <c r="U15" t="n">
        <v>0.9792999999999999</v>
      </c>
      <c r="V15" t="n">
        <v>0.9654</v>
      </c>
      <c r="W15" t="n">
        <v>0.9429</v>
      </c>
      <c r="X15" t="n">
        <v>0.9003</v>
      </c>
      <c r="Y15" t="n">
        <v>0.843</v>
      </c>
      <c r="Z15" t="n">
        <v>0.766</v>
      </c>
      <c r="AA15" t="n">
        <v>0.6555</v>
      </c>
      <c r="AB15" t="n">
        <v>0.5537</v>
      </c>
    </row>
    <row r="16">
      <c r="A16" t="n">
        <v>1963</v>
      </c>
      <c r="C16" t="n">
        <v>0.9815</v>
      </c>
      <c r="D16" t="n">
        <v>0.9988</v>
      </c>
      <c r="E16" t="n">
        <v>0.9993</v>
      </c>
      <c r="F16" t="n">
        <v>0.9994</v>
      </c>
      <c r="G16" t="n">
        <v>0.9995000000000001</v>
      </c>
      <c r="I16" t="n">
        <v>0.9997</v>
      </c>
      <c r="J16" t="n">
        <v>0.9997</v>
      </c>
      <c r="K16" t="n">
        <v>0.9995000000000001</v>
      </c>
      <c r="L16" t="n">
        <v>0.9994</v>
      </c>
      <c r="M16" t="n">
        <v>0.9993</v>
      </c>
      <c r="N16" t="n">
        <v>0.999</v>
      </c>
      <c r="O16" t="n">
        <v>0.9985000000000001</v>
      </c>
      <c r="P16" t="n">
        <v>0.9977</v>
      </c>
      <c r="Q16" t="n">
        <v>0.9963</v>
      </c>
      <c r="R16" t="n">
        <v>0.9945000000000001</v>
      </c>
      <c r="S16" t="n">
        <v>0.9919</v>
      </c>
      <c r="T16" t="n">
        <v>0.9876</v>
      </c>
      <c r="U16" t="n">
        <v>0.9795</v>
      </c>
      <c r="V16" t="n">
        <v>0.9654</v>
      </c>
      <c r="W16" t="n">
        <v>0.945</v>
      </c>
      <c r="X16" t="n">
        <v>0.9012</v>
      </c>
      <c r="Y16" t="n">
        <v>0.8418</v>
      </c>
      <c r="Z16" t="n">
        <v>0.7594</v>
      </c>
      <c r="AA16" t="n">
        <v>0.6482</v>
      </c>
      <c r="AB16" t="n">
        <v>0.5528999999999999</v>
      </c>
    </row>
    <row r="17">
      <c r="A17" t="n">
        <v>1964</v>
      </c>
      <c r="C17" t="n">
        <v>0.9813</v>
      </c>
      <c r="D17" t="n">
        <v>0.9988</v>
      </c>
      <c r="E17" t="n">
        <v>0.9993</v>
      </c>
      <c r="F17" t="n">
        <v>0.9994</v>
      </c>
      <c r="G17" t="n">
        <v>0.9995000000000001</v>
      </c>
      <c r="I17" t="n">
        <v>0.9997</v>
      </c>
      <c r="J17" t="n">
        <v>0.9997</v>
      </c>
      <c r="K17" t="n">
        <v>0.9995000000000001</v>
      </c>
      <c r="L17" t="n">
        <v>0.9994</v>
      </c>
      <c r="M17" t="n">
        <v>0.9993</v>
      </c>
      <c r="N17" t="n">
        <v>0.999</v>
      </c>
      <c r="O17" t="n">
        <v>0.9985000000000001</v>
      </c>
      <c r="P17" t="n">
        <v>0.9976</v>
      </c>
      <c r="Q17" t="n">
        <v>0.9963</v>
      </c>
      <c r="R17" t="n">
        <v>0.9944</v>
      </c>
      <c r="S17" t="n">
        <v>0.992</v>
      </c>
      <c r="T17" t="n">
        <v>0.9879</v>
      </c>
      <c r="U17" t="n">
        <v>0.98</v>
      </c>
      <c r="V17" t="n">
        <v>0.9667</v>
      </c>
      <c r="W17" t="n">
        <v>0.945</v>
      </c>
      <c r="X17" t="n">
        <v>0.9064</v>
      </c>
      <c r="Y17" t="n">
        <v>0.8428</v>
      </c>
      <c r="Z17" t="n">
        <v>0.7613</v>
      </c>
      <c r="AA17" t="n">
        <v>0.6544</v>
      </c>
      <c r="AB17" t="n">
        <v>0.5377999999999999</v>
      </c>
    </row>
    <row r="18">
      <c r="A18" t="n">
        <v>1965</v>
      </c>
      <c r="C18" t="n">
        <v>0.982</v>
      </c>
      <c r="D18" t="n">
        <v>0.9989</v>
      </c>
      <c r="E18" t="n">
        <v>0.9992</v>
      </c>
      <c r="F18" t="n">
        <v>0.9994</v>
      </c>
      <c r="G18" t="n">
        <v>0.9995000000000001</v>
      </c>
      <c r="I18" t="n">
        <v>0.9997</v>
      </c>
      <c r="J18" t="n">
        <v>0.9997</v>
      </c>
      <c r="K18" t="n">
        <v>0.9995000000000001</v>
      </c>
      <c r="L18" t="n">
        <v>0.9994</v>
      </c>
      <c r="M18" t="n">
        <v>0.9993</v>
      </c>
      <c r="N18" t="n">
        <v>0.999</v>
      </c>
      <c r="O18" t="n">
        <v>0.9985000000000001</v>
      </c>
      <c r="P18" t="n">
        <v>0.9976</v>
      </c>
      <c r="Q18" t="n">
        <v>0.9963</v>
      </c>
      <c r="R18" t="n">
        <v>0.9944</v>
      </c>
      <c r="S18" t="n">
        <v>0.992</v>
      </c>
      <c r="T18" t="n">
        <v>0.9878</v>
      </c>
      <c r="U18" t="n">
        <v>0.9802</v>
      </c>
      <c r="V18" t="n">
        <v>0.9674</v>
      </c>
      <c r="W18" t="n">
        <v>0.9453</v>
      </c>
      <c r="X18" t="n">
        <v>0.9079</v>
      </c>
      <c r="Y18" t="n">
        <v>0.8434</v>
      </c>
      <c r="Z18" t="n">
        <v>0.7632</v>
      </c>
      <c r="AA18" t="n">
        <v>0.655</v>
      </c>
      <c r="AB18" t="n">
        <v>0.5246</v>
      </c>
    </row>
    <row r="19">
      <c r="A19" t="n">
        <v>1966</v>
      </c>
      <c r="C19" t="n">
        <v>0.9824000000000001</v>
      </c>
      <c r="D19" t="n">
        <v>0.9989</v>
      </c>
      <c r="E19" t="n">
        <v>0.9993</v>
      </c>
      <c r="F19" t="n">
        <v>0.9994</v>
      </c>
      <c r="G19" t="n">
        <v>0.9995000000000001</v>
      </c>
      <c r="I19" t="n">
        <v>0.9997</v>
      </c>
      <c r="J19" t="n">
        <v>0.9997</v>
      </c>
      <c r="K19" t="n">
        <v>0.9995000000000001</v>
      </c>
      <c r="L19" t="n">
        <v>0.9994</v>
      </c>
      <c r="M19" t="n">
        <v>0.9993</v>
      </c>
      <c r="N19" t="n">
        <v>0.999</v>
      </c>
      <c r="O19" t="n">
        <v>0.9985000000000001</v>
      </c>
      <c r="P19" t="n">
        <v>0.9976</v>
      </c>
      <c r="Q19" t="n">
        <v>0.9963</v>
      </c>
      <c r="R19" t="n">
        <v>0.9944</v>
      </c>
      <c r="S19" t="n">
        <v>0.9919</v>
      </c>
      <c r="T19" t="n">
        <v>0.9879</v>
      </c>
      <c r="U19" t="n">
        <v>0.9802999999999999</v>
      </c>
      <c r="V19" t="n">
        <v>0.9671999999999999</v>
      </c>
      <c r="W19" t="n">
        <v>0.9454</v>
      </c>
      <c r="X19" t="n">
        <v>0.9085</v>
      </c>
      <c r="Y19" t="n">
        <v>0.8451</v>
      </c>
      <c r="Z19" t="n">
        <v>0.7623</v>
      </c>
      <c r="AA19" t="n">
        <v>0.6555</v>
      </c>
      <c r="AB19" t="n">
        <v>0.5217000000000001</v>
      </c>
    </row>
    <row r="20">
      <c r="A20" t="n">
        <v>1967</v>
      </c>
      <c r="C20" t="n">
        <v>0.9832</v>
      </c>
      <c r="D20" t="n">
        <v>0.999</v>
      </c>
      <c r="E20" t="n">
        <v>0.9993</v>
      </c>
      <c r="F20" t="n">
        <v>0.9995000000000001</v>
      </c>
      <c r="G20" t="n">
        <v>0.9995000000000001</v>
      </c>
      <c r="I20" t="n">
        <v>0.9997</v>
      </c>
      <c r="J20" t="n">
        <v>0.9997</v>
      </c>
      <c r="K20" t="n">
        <v>0.9995000000000001</v>
      </c>
      <c r="L20" t="n">
        <v>0.9994</v>
      </c>
      <c r="M20" t="n">
        <v>0.9993</v>
      </c>
      <c r="N20" t="n">
        <v>0.9991</v>
      </c>
      <c r="O20" t="n">
        <v>0.9985000000000001</v>
      </c>
      <c r="P20" t="n">
        <v>0.9976</v>
      </c>
      <c r="Q20" t="n">
        <v>0.9963</v>
      </c>
      <c r="R20" t="n">
        <v>0.9945000000000001</v>
      </c>
      <c r="S20" t="n">
        <v>0.992</v>
      </c>
      <c r="T20" t="n">
        <v>0.988</v>
      </c>
      <c r="U20" t="n">
        <v>0.9806</v>
      </c>
      <c r="V20" t="n">
        <v>0.9683</v>
      </c>
      <c r="W20" t="n">
        <v>0.9473</v>
      </c>
      <c r="X20" t="n">
        <v>0.9114</v>
      </c>
      <c r="Y20" t="n">
        <v>0.8509</v>
      </c>
      <c r="Z20" t="n">
        <v>0.7698</v>
      </c>
      <c r="AA20" t="n">
        <v>0.6661</v>
      </c>
      <c r="AB20" t="n">
        <v>0.5717</v>
      </c>
    </row>
    <row r="21">
      <c r="A21" t="n">
        <v>1968</v>
      </c>
      <c r="C21" t="n">
        <v>0.9833</v>
      </c>
      <c r="D21" t="n">
        <v>0.999</v>
      </c>
      <c r="E21" t="n">
        <v>0.9993</v>
      </c>
      <c r="F21" t="n">
        <v>0.9994</v>
      </c>
      <c r="G21" t="n">
        <v>0.9995000000000001</v>
      </c>
      <c r="I21" t="n">
        <v>0.9997</v>
      </c>
      <c r="J21" t="n">
        <v>0.9997</v>
      </c>
      <c r="K21" t="n">
        <v>0.9994</v>
      </c>
      <c r="L21" t="n">
        <v>0.9994</v>
      </c>
      <c r="M21" t="n">
        <v>0.9993</v>
      </c>
      <c r="N21" t="n">
        <v>0.9991</v>
      </c>
      <c r="O21" t="n">
        <v>0.9985000000000001</v>
      </c>
      <c r="P21" t="n">
        <v>0.9976</v>
      </c>
      <c r="Q21" t="n">
        <v>0.9962</v>
      </c>
      <c r="R21" t="n">
        <v>0.9943</v>
      </c>
      <c r="S21" t="n">
        <v>0.9918</v>
      </c>
      <c r="T21" t="n">
        <v>0.9877</v>
      </c>
      <c r="U21" t="n">
        <v>0.9804</v>
      </c>
      <c r="V21" t="n">
        <v>0.9677</v>
      </c>
      <c r="W21" t="n">
        <v>0.9467</v>
      </c>
      <c r="X21" t="n">
        <v>0.9097</v>
      </c>
      <c r="Y21" t="n">
        <v>0.849</v>
      </c>
      <c r="Z21" t="n">
        <v>0.7638</v>
      </c>
      <c r="AA21" t="n">
        <v>0.6564</v>
      </c>
      <c r="AB21" t="n">
        <v>0.5764</v>
      </c>
    </row>
    <row r="22">
      <c r="A22" t="n">
        <v>1969</v>
      </c>
      <c r="C22" t="n">
        <v>0.9838</v>
      </c>
      <c r="D22" t="n">
        <v>0.999</v>
      </c>
      <c r="E22" t="n">
        <v>0.9993</v>
      </c>
      <c r="F22" t="n">
        <v>0.9994</v>
      </c>
      <c r="G22" t="n">
        <v>0.9995000000000001</v>
      </c>
      <c r="I22" t="n">
        <v>0.9997</v>
      </c>
      <c r="J22" t="n">
        <v>0.9997</v>
      </c>
      <c r="K22" t="n">
        <v>0.9994</v>
      </c>
      <c r="L22" t="n">
        <v>0.9993</v>
      </c>
      <c r="M22" t="n">
        <v>0.9993</v>
      </c>
      <c r="N22" t="n">
        <v>0.999</v>
      </c>
      <c r="O22" t="n">
        <v>0.9985000000000001</v>
      </c>
      <c r="P22" t="n">
        <v>0.9976</v>
      </c>
      <c r="Q22" t="n">
        <v>0.9963</v>
      </c>
      <c r="R22" t="n">
        <v>0.9945000000000001</v>
      </c>
      <c r="S22" t="n">
        <v>0.9919</v>
      </c>
      <c r="T22" t="n">
        <v>0.9881</v>
      </c>
      <c r="U22" t="n">
        <v>0.9807</v>
      </c>
      <c r="V22" t="n">
        <v>0.9684</v>
      </c>
      <c r="W22" t="n">
        <v>0.9486</v>
      </c>
      <c r="X22" t="n">
        <v>0.9127</v>
      </c>
      <c r="Y22" t="n">
        <v>0.8539</v>
      </c>
      <c r="Z22" t="n">
        <v>0.7692</v>
      </c>
      <c r="AA22" t="n">
        <v>0.6624</v>
      </c>
      <c r="AB22" t="n">
        <v>0.5800999999999999</v>
      </c>
    </row>
    <row r="23">
      <c r="A23" t="n">
        <v>1970</v>
      </c>
      <c r="C23" t="n">
        <v>0.9844000000000001</v>
      </c>
      <c r="D23" t="n">
        <v>0.999</v>
      </c>
      <c r="E23" t="n">
        <v>0.9994</v>
      </c>
      <c r="F23" t="n">
        <v>0.9995000000000001</v>
      </c>
      <c r="G23" t="n">
        <v>0.9995000000000001</v>
      </c>
      <c r="I23" t="n">
        <v>0.9997</v>
      </c>
      <c r="J23" t="n">
        <v>0.9997</v>
      </c>
      <c r="K23" t="n">
        <v>0.9994</v>
      </c>
      <c r="L23" t="n">
        <v>0.9994</v>
      </c>
      <c r="M23" t="n">
        <v>0.9993</v>
      </c>
      <c r="N23" t="n">
        <v>0.9991</v>
      </c>
      <c r="O23" t="n">
        <v>0.9985000000000001</v>
      </c>
      <c r="P23" t="n">
        <v>0.9977</v>
      </c>
      <c r="Q23" t="n">
        <v>0.9963</v>
      </c>
      <c r="R23" t="n">
        <v>0.9944</v>
      </c>
      <c r="S23" t="n">
        <v>0.9918</v>
      </c>
      <c r="T23" t="n">
        <v>0.9882</v>
      </c>
      <c r="U23" t="n">
        <v>0.9807</v>
      </c>
      <c r="V23" t="n">
        <v>0.9689</v>
      </c>
      <c r="W23" t="n">
        <v>0.9500999999999999</v>
      </c>
      <c r="X23" t="n">
        <v>0.9171</v>
      </c>
      <c r="Y23" t="n">
        <v>0.8622</v>
      </c>
      <c r="Z23" t="n">
        <v>0.7806999999999999</v>
      </c>
      <c r="AA23" t="n">
        <v>0.6835</v>
      </c>
      <c r="AB23" t="n">
        <v>0.5958</v>
      </c>
    </row>
    <row r="24">
      <c r="A24" t="n">
        <v>1971</v>
      </c>
      <c r="C24" t="n">
        <v>0.9859</v>
      </c>
      <c r="D24" t="n">
        <v>0.999</v>
      </c>
      <c r="E24" t="n">
        <v>0.9993</v>
      </c>
      <c r="F24" t="n">
        <v>0.9995000000000001</v>
      </c>
      <c r="G24" t="n">
        <v>0.9995000000000001</v>
      </c>
      <c r="I24" t="n">
        <v>0.9997</v>
      </c>
      <c r="J24" t="n">
        <v>0.9997</v>
      </c>
      <c r="K24" t="n">
        <v>0.9994</v>
      </c>
      <c r="L24" t="n">
        <v>0.9994</v>
      </c>
      <c r="M24" t="n">
        <v>0.9993</v>
      </c>
      <c r="N24" t="n">
        <v>0.9991</v>
      </c>
      <c r="O24" t="n">
        <v>0.9986</v>
      </c>
      <c r="P24" t="n">
        <v>0.9977</v>
      </c>
      <c r="Q24" t="n">
        <v>0.9964</v>
      </c>
      <c r="R24" t="n">
        <v>0.9946</v>
      </c>
      <c r="S24" t="n">
        <v>0.992</v>
      </c>
      <c r="T24" t="n">
        <v>0.9882</v>
      </c>
      <c r="U24" t="n">
        <v>0.9814000000000001</v>
      </c>
      <c r="V24" t="n">
        <v>0.9698</v>
      </c>
      <c r="W24" t="n">
        <v>0.9506</v>
      </c>
      <c r="X24" t="n">
        <v>0.9176</v>
      </c>
      <c r="Y24" t="n">
        <v>0.8614000000000001</v>
      </c>
      <c r="Z24" t="n">
        <v>0.7786999999999999</v>
      </c>
      <c r="AA24" t="n">
        <v>0.6795</v>
      </c>
      <c r="AB24" t="n">
        <v>0.5775</v>
      </c>
    </row>
    <row r="25">
      <c r="A25" t="n">
        <v>1972</v>
      </c>
      <c r="C25" t="n">
        <v>0.9866</v>
      </c>
      <c r="D25" t="n">
        <v>0.9991</v>
      </c>
      <c r="E25" t="n">
        <v>0.9994</v>
      </c>
      <c r="F25" t="n">
        <v>0.9995000000000001</v>
      </c>
      <c r="G25" t="n">
        <v>0.9996</v>
      </c>
      <c r="I25" t="n">
        <v>0.9997</v>
      </c>
      <c r="J25" t="n">
        <v>0.9997</v>
      </c>
      <c r="K25" t="n">
        <v>0.9994</v>
      </c>
      <c r="L25" t="n">
        <v>0.9994</v>
      </c>
      <c r="M25" t="n">
        <v>0.9993</v>
      </c>
      <c r="N25" t="n">
        <v>0.9991</v>
      </c>
      <c r="O25" t="n">
        <v>0.9986</v>
      </c>
      <c r="P25" t="n">
        <v>0.9977</v>
      </c>
      <c r="Q25" t="n">
        <v>0.9964</v>
      </c>
      <c r="R25" t="n">
        <v>0.9947</v>
      </c>
      <c r="S25" t="n">
        <v>0.9919</v>
      </c>
      <c r="T25" t="n">
        <v>0.9882</v>
      </c>
      <c r="U25" t="n">
        <v>0.9811</v>
      </c>
      <c r="V25" t="n">
        <v>0.9695</v>
      </c>
      <c r="W25" t="n">
        <v>0.95</v>
      </c>
      <c r="X25" t="n">
        <v>0.9175</v>
      </c>
      <c r="Y25" t="n">
        <v>0.8612</v>
      </c>
      <c r="Z25" t="n">
        <v>0.7811</v>
      </c>
      <c r="AA25" t="n">
        <v>0.6749000000000001</v>
      </c>
      <c r="AB25" t="n">
        <v>0.5674</v>
      </c>
    </row>
    <row r="26">
      <c r="A26" t="n">
        <v>1973</v>
      </c>
      <c r="C26" t="n">
        <v>0.9868</v>
      </c>
      <c r="D26" t="n">
        <v>0.9991</v>
      </c>
      <c r="E26" t="n">
        <v>0.9993</v>
      </c>
      <c r="F26" t="n">
        <v>0.9995000000000001</v>
      </c>
      <c r="G26" t="n">
        <v>0.9996</v>
      </c>
      <c r="I26" t="n">
        <v>0.9997</v>
      </c>
      <c r="J26" t="n">
        <v>0.9997</v>
      </c>
      <c r="K26" t="n">
        <v>0.9994</v>
      </c>
      <c r="L26" t="n">
        <v>0.9994</v>
      </c>
      <c r="M26" t="n">
        <v>0.9993</v>
      </c>
      <c r="N26" t="n">
        <v>0.9991</v>
      </c>
      <c r="O26" t="n">
        <v>0.9986</v>
      </c>
      <c r="P26" t="n">
        <v>0.9978</v>
      </c>
      <c r="Q26" t="n">
        <v>0.9965000000000001</v>
      </c>
      <c r="R26" t="n">
        <v>0.9947</v>
      </c>
      <c r="S26" t="n">
        <v>0.992</v>
      </c>
      <c r="T26" t="n">
        <v>0.9883</v>
      </c>
      <c r="U26" t="n">
        <v>0.9818</v>
      </c>
      <c r="V26" t="n">
        <v>0.9707</v>
      </c>
      <c r="W26" t="n">
        <v>0.9506</v>
      </c>
      <c r="X26" t="n">
        <v>0.9185</v>
      </c>
      <c r="Y26" t="n">
        <v>0.8613</v>
      </c>
      <c r="Z26" t="n">
        <v>0.7789</v>
      </c>
      <c r="AA26" t="n">
        <v>0.675</v>
      </c>
      <c r="AB26" t="n">
        <v>0.5663</v>
      </c>
    </row>
    <row r="27">
      <c r="A27" t="n">
        <v>1974</v>
      </c>
      <c r="C27" t="n">
        <v>0.9871</v>
      </c>
      <c r="D27" t="n">
        <v>0.9992</v>
      </c>
      <c r="E27" t="n">
        <v>0.9995000000000001</v>
      </c>
      <c r="F27" t="n">
        <v>0.9995000000000001</v>
      </c>
      <c r="G27" t="n">
        <v>0.9996</v>
      </c>
      <c r="I27" t="n">
        <v>0.9997</v>
      </c>
      <c r="J27" t="n">
        <v>0.9997</v>
      </c>
      <c r="K27" t="n">
        <v>0.9995000000000001</v>
      </c>
      <c r="L27" t="n">
        <v>0.9994</v>
      </c>
      <c r="M27" t="n">
        <v>0.9994</v>
      </c>
      <c r="N27" t="n">
        <v>0.9991</v>
      </c>
      <c r="O27" t="n">
        <v>0.9987</v>
      </c>
      <c r="P27" t="n">
        <v>0.9979</v>
      </c>
      <c r="Q27" t="n">
        <v>0.9966</v>
      </c>
      <c r="R27" t="n">
        <v>0.9949</v>
      </c>
      <c r="S27" t="n">
        <v>0.9923</v>
      </c>
      <c r="T27" t="n">
        <v>0.9885</v>
      </c>
      <c r="U27" t="n">
        <v>0.9824000000000001</v>
      </c>
      <c r="V27" t="n">
        <v>0.9714</v>
      </c>
      <c r="W27" t="n">
        <v>0.9529</v>
      </c>
      <c r="X27" t="n">
        <v>0.9216</v>
      </c>
      <c r="Y27" t="n">
        <v>0.867</v>
      </c>
      <c r="Z27" t="n">
        <v>0.7881</v>
      </c>
      <c r="AA27" t="n">
        <v>0.6803</v>
      </c>
      <c r="AB27" t="n">
        <v>0.5721000000000001</v>
      </c>
    </row>
    <row r="28">
      <c r="A28" t="n">
        <v>1975</v>
      </c>
      <c r="C28" t="n">
        <v>0.9881</v>
      </c>
      <c r="D28" t="n">
        <v>0.9992</v>
      </c>
      <c r="E28" t="n">
        <v>0.9994</v>
      </c>
      <c r="F28" t="n">
        <v>0.9996</v>
      </c>
      <c r="G28" t="n">
        <v>0.9996</v>
      </c>
      <c r="I28" t="n">
        <v>0.9997</v>
      </c>
      <c r="J28" t="n">
        <v>0.9998</v>
      </c>
      <c r="K28" t="n">
        <v>0.9995000000000001</v>
      </c>
      <c r="L28" t="n">
        <v>0.9994</v>
      </c>
      <c r="M28" t="n">
        <v>0.9994</v>
      </c>
      <c r="N28" t="n">
        <v>0.9992</v>
      </c>
      <c r="O28" t="n">
        <v>0.9988</v>
      </c>
      <c r="P28" t="n">
        <v>0.9979</v>
      </c>
      <c r="Q28" t="n">
        <v>0.9968</v>
      </c>
      <c r="R28" t="n">
        <v>0.995</v>
      </c>
      <c r="S28" t="n">
        <v>0.9925</v>
      </c>
      <c r="T28" t="n">
        <v>0.9889</v>
      </c>
      <c r="U28" t="n">
        <v>0.9831</v>
      </c>
      <c r="V28" t="n">
        <v>0.9726</v>
      </c>
      <c r="W28" t="n">
        <v>0.9554</v>
      </c>
      <c r="X28" t="n">
        <v>0.9262</v>
      </c>
      <c r="Y28" t="n">
        <v>0.8773</v>
      </c>
      <c r="Z28" t="n">
        <v>0.8016</v>
      </c>
      <c r="AA28" t="n">
        <v>0.7054</v>
      </c>
      <c r="AB28" t="n">
        <v>0.582</v>
      </c>
    </row>
    <row r="29">
      <c r="A29" t="n">
        <v>1976</v>
      </c>
      <c r="C29" t="n">
        <v>0.9883999999999999</v>
      </c>
      <c r="D29" t="n">
        <v>0.9992</v>
      </c>
      <c r="E29" t="n">
        <v>0.9995000000000001</v>
      </c>
      <c r="F29" t="n">
        <v>0.9996</v>
      </c>
      <c r="G29" t="n">
        <v>0.9996</v>
      </c>
      <c r="I29" t="n">
        <v>0.9997</v>
      </c>
      <c r="J29" t="n">
        <v>0.9998</v>
      </c>
      <c r="K29" t="n">
        <v>0.9995000000000001</v>
      </c>
      <c r="L29" t="n">
        <v>0.9994</v>
      </c>
      <c r="M29" t="n">
        <v>0.9994</v>
      </c>
      <c r="N29" t="n">
        <v>0.9992</v>
      </c>
      <c r="O29" t="n">
        <v>0.9988</v>
      </c>
      <c r="P29" t="n">
        <v>0.9981</v>
      </c>
      <c r="Q29" t="n">
        <v>0.9968</v>
      </c>
      <c r="R29" t="n">
        <v>0.9951</v>
      </c>
      <c r="S29" t="n">
        <v>0.9926</v>
      </c>
      <c r="T29" t="n">
        <v>0.9888</v>
      </c>
      <c r="U29" t="n">
        <v>0.9832</v>
      </c>
      <c r="V29" t="n">
        <v>0.9735</v>
      </c>
      <c r="W29" t="n">
        <v>0.9562</v>
      </c>
      <c r="X29" t="n">
        <v>0.9266</v>
      </c>
      <c r="Y29" t="n">
        <v>0.8754999999999999</v>
      </c>
      <c r="Z29" t="n">
        <v>0.7981</v>
      </c>
      <c r="AA29" t="n">
        <v>0.6916</v>
      </c>
      <c r="AB29" t="n">
        <v>0.5773</v>
      </c>
    </row>
    <row r="30">
      <c r="A30" t="n">
        <v>1977</v>
      </c>
      <c r="C30" t="n">
        <v>0.9893999999999999</v>
      </c>
      <c r="D30" t="n">
        <v>0.9992</v>
      </c>
      <c r="E30" t="n">
        <v>0.9994</v>
      </c>
      <c r="F30" t="n">
        <v>0.9996</v>
      </c>
      <c r="G30" t="n">
        <v>0.9996</v>
      </c>
      <c r="I30" t="n">
        <v>0.9998</v>
      </c>
      <c r="J30" t="n">
        <v>0.9998</v>
      </c>
      <c r="K30" t="n">
        <v>0.9995000000000001</v>
      </c>
      <c r="L30" t="n">
        <v>0.9994</v>
      </c>
      <c r="M30" t="n">
        <v>0.9994</v>
      </c>
      <c r="N30" t="n">
        <v>0.9992</v>
      </c>
      <c r="O30" t="n">
        <v>0.9988</v>
      </c>
      <c r="P30" t="n">
        <v>0.9981</v>
      </c>
      <c r="Q30" t="n">
        <v>0.9969</v>
      </c>
      <c r="R30" t="n">
        <v>0.9952</v>
      </c>
      <c r="S30" t="n">
        <v>0.9928</v>
      </c>
      <c r="T30" t="n">
        <v>0.989</v>
      </c>
      <c r="U30" t="n">
        <v>0.9834000000000001</v>
      </c>
      <c r="V30" t="n">
        <v>0.9742</v>
      </c>
      <c r="W30" t="n">
        <v>0.958</v>
      </c>
      <c r="X30" t="n">
        <v>0.9293</v>
      </c>
      <c r="Y30" t="n">
        <v>0.882</v>
      </c>
      <c r="Z30" t="n">
        <v>0.8062</v>
      </c>
      <c r="AA30" t="n">
        <v>0.7117</v>
      </c>
      <c r="AB30" t="n">
        <v>0.5939</v>
      </c>
    </row>
    <row r="31">
      <c r="A31" t="n">
        <v>1978</v>
      </c>
      <c r="C31" t="n">
        <v>0.9897</v>
      </c>
      <c r="D31" t="n">
        <v>0.9992</v>
      </c>
      <c r="E31" t="n">
        <v>0.9995000000000001</v>
      </c>
      <c r="F31" t="n">
        <v>0.9996</v>
      </c>
      <c r="G31" t="n">
        <v>0.9997</v>
      </c>
      <c r="I31" t="n">
        <v>0.9997</v>
      </c>
      <c r="J31" t="n">
        <v>0.9998</v>
      </c>
      <c r="K31" t="n">
        <v>0.9995000000000001</v>
      </c>
      <c r="L31" t="n">
        <v>0.9994</v>
      </c>
      <c r="M31" t="n">
        <v>0.9994</v>
      </c>
      <c r="N31" t="n">
        <v>0.9992</v>
      </c>
      <c r="O31" t="n">
        <v>0.9989</v>
      </c>
      <c r="P31" t="n">
        <v>0.9981</v>
      </c>
      <c r="Q31" t="n">
        <v>0.9969</v>
      </c>
      <c r="R31" t="n">
        <v>0.9953</v>
      </c>
      <c r="S31" t="n">
        <v>0.9929</v>
      </c>
      <c r="T31" t="n">
        <v>0.9891</v>
      </c>
      <c r="U31" t="n">
        <v>0.9835</v>
      </c>
      <c r="V31" t="n">
        <v>0.9742</v>
      </c>
      <c r="W31" t="n">
        <v>0.9583</v>
      </c>
      <c r="X31" t="n">
        <v>0.9297</v>
      </c>
      <c r="Y31" t="n">
        <v>0.8823</v>
      </c>
      <c r="Z31" t="n">
        <v>0.8052</v>
      </c>
      <c r="AA31" t="n">
        <v>0.7066</v>
      </c>
      <c r="AB31" t="n">
        <v>0.5907</v>
      </c>
    </row>
    <row r="32">
      <c r="A32" t="n">
        <v>1979</v>
      </c>
      <c r="C32" t="n">
        <v>0.9901</v>
      </c>
      <c r="D32" t="n">
        <v>0.9992</v>
      </c>
      <c r="E32" t="n">
        <v>0.9995000000000001</v>
      </c>
      <c r="F32" t="n">
        <v>0.9996</v>
      </c>
      <c r="G32" t="n">
        <v>0.9997</v>
      </c>
      <c r="I32" t="n">
        <v>0.9998</v>
      </c>
      <c r="J32" t="n">
        <v>0.9998</v>
      </c>
      <c r="K32" t="n">
        <v>0.9995000000000001</v>
      </c>
      <c r="L32" t="n">
        <v>0.9994</v>
      </c>
      <c r="M32" t="n">
        <v>0.9994</v>
      </c>
      <c r="N32" t="n">
        <v>0.9993</v>
      </c>
      <c r="O32" t="n">
        <v>0.9989</v>
      </c>
      <c r="P32" t="n">
        <v>0.9982</v>
      </c>
      <c r="Q32" t="n">
        <v>0.9971</v>
      </c>
      <c r="R32" t="n">
        <v>0.9954</v>
      </c>
      <c r="S32" t="n">
        <v>0.9931</v>
      </c>
      <c r="T32" t="n">
        <v>0.9893999999999999</v>
      </c>
      <c r="U32" t="n">
        <v>0.9839</v>
      </c>
      <c r="V32" t="n">
        <v>0.9749</v>
      </c>
      <c r="W32" t="n">
        <v>0.9594</v>
      </c>
      <c r="X32" t="n">
        <v>0.9322</v>
      </c>
      <c r="Y32" t="n">
        <v>0.8862</v>
      </c>
      <c r="Z32" t="n">
        <v>0.8146</v>
      </c>
      <c r="AA32" t="n">
        <v>0.7184</v>
      </c>
      <c r="AB32" t="n">
        <v>0.6006</v>
      </c>
    </row>
    <row r="33">
      <c r="A33" t="n">
        <v>1980</v>
      </c>
      <c r="C33" t="n">
        <v>0.9902</v>
      </c>
      <c r="D33" t="n">
        <v>0.9992</v>
      </c>
      <c r="E33" t="n">
        <v>0.9995000000000001</v>
      </c>
      <c r="F33" t="n">
        <v>0.9996</v>
      </c>
      <c r="G33" t="n">
        <v>0.9997</v>
      </c>
      <c r="I33" t="n">
        <v>0.9998</v>
      </c>
      <c r="J33" t="n">
        <v>0.9998</v>
      </c>
      <c r="K33" t="n">
        <v>0.9995000000000001</v>
      </c>
      <c r="L33" t="n">
        <v>0.9994</v>
      </c>
      <c r="M33" t="n">
        <v>0.9994</v>
      </c>
      <c r="N33" t="n">
        <v>0.9993</v>
      </c>
      <c r="O33" t="n">
        <v>0.9989</v>
      </c>
      <c r="P33" t="n">
        <v>0.9983</v>
      </c>
      <c r="Q33" t="n">
        <v>0.9971</v>
      </c>
      <c r="R33" t="n">
        <v>0.9954</v>
      </c>
      <c r="S33" t="n">
        <v>0.993</v>
      </c>
      <c r="T33" t="n">
        <v>0.9892</v>
      </c>
      <c r="U33" t="n">
        <v>0.9834000000000001</v>
      </c>
      <c r="V33" t="n">
        <v>0.9742</v>
      </c>
      <c r="W33" t="n">
        <v>0.9586</v>
      </c>
      <c r="X33" t="n">
        <v>0.9308</v>
      </c>
      <c r="Y33" t="n">
        <v>0.8832</v>
      </c>
      <c r="Z33" t="n">
        <v>0.8064</v>
      </c>
      <c r="AA33" t="n">
        <v>0.7063</v>
      </c>
      <c r="AB33" t="n">
        <v>0.578</v>
      </c>
    </row>
    <row r="34">
      <c r="A34" t="n">
        <v>1981</v>
      </c>
      <c r="C34" t="n">
        <v>0.9909</v>
      </c>
      <c r="D34" t="n">
        <v>0.9992</v>
      </c>
      <c r="E34" t="n">
        <v>0.9995000000000001</v>
      </c>
      <c r="F34" t="n">
        <v>0.9996</v>
      </c>
      <c r="G34" t="n">
        <v>0.9997</v>
      </c>
      <c r="I34" t="n">
        <v>0.9998</v>
      </c>
      <c r="J34" t="n">
        <v>0.9998</v>
      </c>
      <c r="K34" t="n">
        <v>0.9995000000000001</v>
      </c>
      <c r="L34" t="n">
        <v>0.9994</v>
      </c>
      <c r="M34" t="n">
        <v>0.9994</v>
      </c>
      <c r="N34" t="n">
        <v>0.9993</v>
      </c>
      <c r="O34" t="n">
        <v>0.9989</v>
      </c>
      <c r="P34" t="n">
        <v>0.9983</v>
      </c>
      <c r="Q34" t="n">
        <v>0.9972</v>
      </c>
      <c r="R34" t="n">
        <v>0.9955000000000001</v>
      </c>
      <c r="S34" t="n">
        <v>0.993</v>
      </c>
      <c r="T34" t="n">
        <v>0.9893</v>
      </c>
      <c r="U34" t="n">
        <v>0.9835</v>
      </c>
      <c r="V34" t="n">
        <v>0.9747</v>
      </c>
      <c r="W34" t="n">
        <v>0.9599</v>
      </c>
      <c r="X34" t="n">
        <v>0.9325</v>
      </c>
      <c r="Y34" t="n">
        <v>0.8856000000000001</v>
      </c>
      <c r="Z34" t="n">
        <v>0.8128</v>
      </c>
      <c r="AA34" t="n">
        <v>0.7164</v>
      </c>
      <c r="AB34" t="n">
        <v>0.5868</v>
      </c>
    </row>
    <row r="35">
      <c r="A35" t="n">
        <v>1982</v>
      </c>
      <c r="C35" t="n">
        <v>0.9912</v>
      </c>
      <c r="D35" t="n">
        <v>0.9992</v>
      </c>
      <c r="E35" t="n">
        <v>0.9995000000000001</v>
      </c>
      <c r="F35" t="n">
        <v>0.9996</v>
      </c>
      <c r="G35" t="n">
        <v>0.9997</v>
      </c>
      <c r="I35" t="n">
        <v>0.9998</v>
      </c>
      <c r="J35" t="n">
        <v>0.9998</v>
      </c>
      <c r="K35" t="n">
        <v>0.9995000000000001</v>
      </c>
      <c r="L35" t="n">
        <v>0.9995000000000001</v>
      </c>
      <c r="M35" t="n">
        <v>0.9994</v>
      </c>
      <c r="N35" t="n">
        <v>0.9993</v>
      </c>
      <c r="O35" t="n">
        <v>0.999</v>
      </c>
      <c r="P35" t="n">
        <v>0.9984</v>
      </c>
      <c r="Q35" t="n">
        <v>0.9973</v>
      </c>
      <c r="R35" t="n">
        <v>0.9956</v>
      </c>
      <c r="S35" t="n">
        <v>0.9932</v>
      </c>
      <c r="T35" t="n">
        <v>0.9893999999999999</v>
      </c>
      <c r="U35" t="n">
        <v>0.9836</v>
      </c>
      <c r="V35" t="n">
        <v>0.9748</v>
      </c>
      <c r="W35" t="n">
        <v>0.9598</v>
      </c>
      <c r="X35" t="n">
        <v>0.9338</v>
      </c>
      <c r="Y35" t="n">
        <v>0.8888</v>
      </c>
      <c r="Z35" t="n">
        <v>0.8201000000000001</v>
      </c>
      <c r="AA35" t="n">
        <v>0.7226</v>
      </c>
      <c r="AB35" t="n">
        <v>0.6092</v>
      </c>
    </row>
    <row r="36">
      <c r="A36" t="n">
        <v>1983</v>
      </c>
      <c r="C36" t="n">
        <v>0.9916</v>
      </c>
      <c r="D36" t="n">
        <v>0.9993</v>
      </c>
      <c r="E36" t="n">
        <v>0.9995000000000001</v>
      </c>
      <c r="F36" t="n">
        <v>0.9997</v>
      </c>
      <c r="G36" t="n">
        <v>0.9997</v>
      </c>
      <c r="I36" t="n">
        <v>0.9998</v>
      </c>
      <c r="J36" t="n">
        <v>0.9998</v>
      </c>
      <c r="K36" t="n">
        <v>0.9995000000000001</v>
      </c>
      <c r="L36" t="n">
        <v>0.9995000000000001</v>
      </c>
      <c r="M36" t="n">
        <v>0.9994</v>
      </c>
      <c r="N36" t="n">
        <v>0.9993</v>
      </c>
      <c r="O36" t="n">
        <v>0.999</v>
      </c>
      <c r="P36" t="n">
        <v>0.9984</v>
      </c>
      <c r="Q36" t="n">
        <v>0.9974</v>
      </c>
      <c r="R36" t="n">
        <v>0.9956</v>
      </c>
      <c r="S36" t="n">
        <v>0.9931</v>
      </c>
      <c r="T36" t="n">
        <v>0.9893999999999999</v>
      </c>
      <c r="U36" t="n">
        <v>0.9837</v>
      </c>
      <c r="V36" t="n">
        <v>0.9747</v>
      </c>
      <c r="W36" t="n">
        <v>0.9597</v>
      </c>
      <c r="X36" t="n">
        <v>0.9332</v>
      </c>
      <c r="Y36" t="n">
        <v>0.8874</v>
      </c>
      <c r="Z36" t="n">
        <v>0.8147</v>
      </c>
      <c r="AA36" t="n">
        <v>0.7153</v>
      </c>
      <c r="AB36" t="n">
        <v>0.5957</v>
      </c>
    </row>
    <row r="37">
      <c r="A37" t="n">
        <v>1984</v>
      </c>
      <c r="C37" t="n">
        <v>0.9917</v>
      </c>
      <c r="D37" t="n">
        <v>0.9993</v>
      </c>
      <c r="E37" t="n">
        <v>0.9996</v>
      </c>
      <c r="F37" t="n">
        <v>0.9997</v>
      </c>
      <c r="G37" t="n">
        <v>0.9997</v>
      </c>
      <c r="I37" t="n">
        <v>0.9998</v>
      </c>
      <c r="J37" t="n">
        <v>0.9998</v>
      </c>
      <c r="K37" t="n">
        <v>0.9995000000000001</v>
      </c>
      <c r="L37" t="n">
        <v>0.9995000000000001</v>
      </c>
      <c r="M37" t="n">
        <v>0.9995000000000001</v>
      </c>
      <c r="N37" t="n">
        <v>0.9993</v>
      </c>
      <c r="O37" t="n">
        <v>0.999</v>
      </c>
      <c r="P37" t="n">
        <v>0.9984</v>
      </c>
      <c r="Q37" t="n">
        <v>0.9974</v>
      </c>
      <c r="R37" t="n">
        <v>0.9957</v>
      </c>
      <c r="S37" t="n">
        <v>0.9932</v>
      </c>
      <c r="T37" t="n">
        <v>0.9893999999999999</v>
      </c>
      <c r="U37" t="n">
        <v>0.9836</v>
      </c>
      <c r="V37" t="n">
        <v>0.9748</v>
      </c>
      <c r="W37" t="n">
        <v>0.9597</v>
      </c>
      <c r="X37" t="n">
        <v>0.9338</v>
      </c>
      <c r="Y37" t="n">
        <v>0.8885</v>
      </c>
      <c r="Z37" t="n">
        <v>0.8173</v>
      </c>
      <c r="AA37" t="n">
        <v>0.718</v>
      </c>
      <c r="AB37" t="n">
        <v>0.5942</v>
      </c>
    </row>
    <row r="38">
      <c r="A38" t="n">
        <v>1985</v>
      </c>
      <c r="C38" t="n">
        <v>0.992</v>
      </c>
      <c r="D38" t="n">
        <v>0.9994</v>
      </c>
      <c r="E38" t="n">
        <v>0.9996</v>
      </c>
      <c r="F38" t="n">
        <v>0.9997</v>
      </c>
      <c r="G38" t="n">
        <v>0.9998</v>
      </c>
      <c r="I38" t="n">
        <v>0.9998</v>
      </c>
      <c r="J38" t="n">
        <v>0.9998</v>
      </c>
      <c r="K38" t="n">
        <v>0.9995000000000001</v>
      </c>
      <c r="L38" t="n">
        <v>0.9995000000000001</v>
      </c>
      <c r="M38" t="n">
        <v>0.9995000000000001</v>
      </c>
      <c r="N38" t="n">
        <v>0.9993</v>
      </c>
      <c r="O38" t="n">
        <v>0.999</v>
      </c>
      <c r="P38" t="n">
        <v>0.9985000000000001</v>
      </c>
      <c r="Q38" t="n">
        <v>0.9974</v>
      </c>
      <c r="R38" t="n">
        <v>0.9957</v>
      </c>
      <c r="S38" t="n">
        <v>0.9932</v>
      </c>
      <c r="T38" t="n">
        <v>0.9893999999999999</v>
      </c>
      <c r="U38" t="n">
        <v>0.9837</v>
      </c>
      <c r="V38" t="n">
        <v>0.9748</v>
      </c>
      <c r="W38" t="n">
        <v>0.9596</v>
      </c>
      <c r="X38" t="n">
        <v>0.9332</v>
      </c>
      <c r="Y38" t="n">
        <v>0.8877</v>
      </c>
      <c r="Z38" t="n">
        <v>0.8135</v>
      </c>
      <c r="AA38" t="n">
        <v>0.7118</v>
      </c>
      <c r="AB38" t="n">
        <v>0.6069</v>
      </c>
    </row>
    <row r="39">
      <c r="A39" t="n">
        <v>1986</v>
      </c>
      <c r="C39" t="n">
        <v>0.9923</v>
      </c>
      <c r="D39" t="n">
        <v>0.9993</v>
      </c>
      <c r="E39" t="n">
        <v>0.9996</v>
      </c>
      <c r="F39" t="n">
        <v>0.9997</v>
      </c>
      <c r="G39" t="n">
        <v>0.9997</v>
      </c>
      <c r="I39" t="n">
        <v>0.9998</v>
      </c>
      <c r="J39" t="n">
        <v>0.9998</v>
      </c>
      <c r="K39" t="n">
        <v>0.9995000000000001</v>
      </c>
      <c r="L39" t="n">
        <v>0.9995000000000001</v>
      </c>
      <c r="M39" t="n">
        <v>0.9995000000000001</v>
      </c>
      <c r="N39" t="n">
        <v>0.9993</v>
      </c>
      <c r="O39" t="n">
        <v>0.9991</v>
      </c>
      <c r="P39" t="n">
        <v>0.9984</v>
      </c>
      <c r="Q39" t="n">
        <v>0.9975000000000001</v>
      </c>
      <c r="R39" t="n">
        <v>0.9958</v>
      </c>
      <c r="S39" t="n">
        <v>0.9933999999999999</v>
      </c>
      <c r="T39" t="n">
        <v>0.9895</v>
      </c>
      <c r="U39" t="n">
        <v>0.9837</v>
      </c>
      <c r="V39" t="n">
        <v>0.9747</v>
      </c>
      <c r="W39" t="n">
        <v>0.96</v>
      </c>
      <c r="X39" t="n">
        <v>0.9341</v>
      </c>
      <c r="Y39" t="n">
        <v>0.89</v>
      </c>
      <c r="Z39" t="n">
        <v>0.8166</v>
      </c>
      <c r="AA39" t="n">
        <v>0.7141</v>
      </c>
      <c r="AB39" t="n">
        <v>0.5949</v>
      </c>
    </row>
    <row r="40">
      <c r="A40" t="n">
        <v>1987</v>
      </c>
      <c r="C40" t="n">
        <v>0.9923999999999999</v>
      </c>
      <c r="D40" t="n">
        <v>0.9994</v>
      </c>
      <c r="E40" t="n">
        <v>0.9996</v>
      </c>
      <c r="F40" t="n">
        <v>0.9997</v>
      </c>
      <c r="G40" t="n">
        <v>0.9997</v>
      </c>
      <c r="I40" t="n">
        <v>0.9998</v>
      </c>
      <c r="J40" t="n">
        <v>0.9998</v>
      </c>
      <c r="K40" t="n">
        <v>0.9995000000000001</v>
      </c>
      <c r="L40" t="n">
        <v>0.9995000000000001</v>
      </c>
      <c r="M40" t="n">
        <v>0.9994</v>
      </c>
      <c r="N40" t="n">
        <v>0.9993</v>
      </c>
      <c r="O40" t="n">
        <v>0.999</v>
      </c>
      <c r="P40" t="n">
        <v>0.9985000000000001</v>
      </c>
      <c r="Q40" t="n">
        <v>0.9975000000000001</v>
      </c>
      <c r="R40" t="n">
        <v>0.9959</v>
      </c>
      <c r="S40" t="n">
        <v>0.9933999999999999</v>
      </c>
      <c r="T40" t="n">
        <v>0.9896</v>
      </c>
      <c r="U40" t="n">
        <v>0.984</v>
      </c>
      <c r="V40" t="n">
        <v>0.9751</v>
      </c>
      <c r="W40" t="n">
        <v>0.9604</v>
      </c>
      <c r="X40" t="n">
        <v>0.9346</v>
      </c>
      <c r="Y40" t="n">
        <v>0.891</v>
      </c>
      <c r="Z40" t="n">
        <v>0.8169999999999999</v>
      </c>
      <c r="AA40" t="n">
        <v>0.712</v>
      </c>
      <c r="AB40" t="n">
        <v>0.5744</v>
      </c>
    </row>
    <row r="41">
      <c r="A41" t="n">
        <v>1988</v>
      </c>
      <c r="C41" t="n">
        <v>0.9925</v>
      </c>
      <c r="D41" t="n">
        <v>0.9993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0.9998</v>
      </c>
      <c r="K41" t="n">
        <v>0.9995000000000001</v>
      </c>
      <c r="L41" t="n">
        <v>0.9995000000000001</v>
      </c>
      <c r="M41" t="n">
        <v>0.9994</v>
      </c>
      <c r="N41" t="n">
        <v>0.9993</v>
      </c>
      <c r="O41" t="n">
        <v>0.999</v>
      </c>
      <c r="P41" t="n">
        <v>0.9985000000000001</v>
      </c>
      <c r="Q41" t="n">
        <v>0.9975000000000001</v>
      </c>
      <c r="R41" t="n">
        <v>0.9959</v>
      </c>
      <c r="S41" t="n">
        <v>0.9933</v>
      </c>
      <c r="T41" t="n">
        <v>0.9896</v>
      </c>
      <c r="U41" t="n">
        <v>0.9841</v>
      </c>
      <c r="V41" t="n">
        <v>0.9751</v>
      </c>
      <c r="W41" t="n">
        <v>0.9606</v>
      </c>
      <c r="X41" t="n">
        <v>0.9335</v>
      </c>
      <c r="Y41" t="n">
        <v>0.8893</v>
      </c>
      <c r="Z41" t="n">
        <v>0.8166</v>
      </c>
      <c r="AA41" t="n">
        <v>0.7074</v>
      </c>
      <c r="AB41" t="n">
        <v>0.5711000000000001</v>
      </c>
    </row>
    <row r="42">
      <c r="A42" t="n">
        <v>1989</v>
      </c>
      <c r="C42" t="n">
        <v>0.9926</v>
      </c>
      <c r="D42" t="n">
        <v>0.9993</v>
      </c>
      <c r="E42" t="n">
        <v>0.9996</v>
      </c>
      <c r="F42" t="n">
        <v>0.9997</v>
      </c>
      <c r="G42" t="n">
        <v>0.9998</v>
      </c>
      <c r="I42" t="n">
        <v>0.9998</v>
      </c>
      <c r="J42" t="n">
        <v>0.9998</v>
      </c>
      <c r="K42" t="n">
        <v>0.9995000000000001</v>
      </c>
      <c r="L42" t="n">
        <v>0.9995000000000001</v>
      </c>
      <c r="M42" t="n">
        <v>0.9995000000000001</v>
      </c>
      <c r="N42" t="n">
        <v>0.9993</v>
      </c>
      <c r="O42" t="n">
        <v>0.9991</v>
      </c>
      <c r="P42" t="n">
        <v>0.9985000000000001</v>
      </c>
      <c r="Q42" t="n">
        <v>0.9976</v>
      </c>
      <c r="R42" t="n">
        <v>0.996</v>
      </c>
      <c r="S42" t="n">
        <v>0.9935</v>
      </c>
      <c r="T42" t="n">
        <v>0.9899</v>
      </c>
      <c r="U42" t="n">
        <v>0.9845</v>
      </c>
      <c r="V42" t="n">
        <v>0.9757</v>
      </c>
      <c r="W42" t="n">
        <v>0.9615</v>
      </c>
      <c r="X42" t="n">
        <v>0.9356</v>
      </c>
      <c r="Y42" t="n">
        <v>0.8934</v>
      </c>
      <c r="Z42" t="n">
        <v>0.8258</v>
      </c>
      <c r="AA42" t="n">
        <v>0.7163</v>
      </c>
      <c r="AB42" t="n">
        <v>0.5786</v>
      </c>
    </row>
    <row r="43">
      <c r="A43" t="n">
        <v>1990</v>
      </c>
      <c r="C43" t="n">
        <v>0.9932</v>
      </c>
      <c r="D43" t="n">
        <v>0.9994</v>
      </c>
      <c r="E43" t="n">
        <v>0.9997</v>
      </c>
      <c r="F43" t="n">
        <v>0.9997</v>
      </c>
      <c r="G43" t="n">
        <v>0.9998</v>
      </c>
      <c r="I43" t="n">
        <v>0.9998</v>
      </c>
      <c r="J43" t="n">
        <v>0.9998</v>
      </c>
      <c r="K43" t="n">
        <v>0.9995000000000001</v>
      </c>
      <c r="L43" t="n">
        <v>0.9995000000000001</v>
      </c>
      <c r="M43" t="n">
        <v>0.9995000000000001</v>
      </c>
      <c r="N43" t="n">
        <v>0.9993</v>
      </c>
      <c r="O43" t="n">
        <v>0.9991</v>
      </c>
      <c r="P43" t="n">
        <v>0.9986</v>
      </c>
      <c r="Q43" t="n">
        <v>0.9976</v>
      </c>
      <c r="R43" t="n">
        <v>0.9961</v>
      </c>
      <c r="S43" t="n">
        <v>0.9937</v>
      </c>
      <c r="T43" t="n">
        <v>0.9899</v>
      </c>
      <c r="U43" t="n">
        <v>0.9847</v>
      </c>
      <c r="V43" t="n">
        <v>0.9761</v>
      </c>
      <c r="W43" t="n">
        <v>0.9622000000000001</v>
      </c>
      <c r="X43" t="n">
        <v>0.9371</v>
      </c>
      <c r="Y43" t="n">
        <v>0.8953</v>
      </c>
      <c r="Z43" t="n">
        <v>0.8326</v>
      </c>
      <c r="AA43" t="n">
        <v>0.7276</v>
      </c>
      <c r="AB43" t="n">
        <v>0.5863</v>
      </c>
    </row>
    <row r="44">
      <c r="A44" t="n">
        <v>1991</v>
      </c>
      <c r="C44" t="n">
        <v>0.9933999999999999</v>
      </c>
      <c r="D44" t="n">
        <v>0.9994</v>
      </c>
      <c r="E44" t="n">
        <v>0.9996</v>
      </c>
      <c r="F44" t="n">
        <v>0.9997</v>
      </c>
      <c r="G44" t="n">
        <v>0.9998</v>
      </c>
      <c r="I44" t="n">
        <v>0.9998</v>
      </c>
      <c r="J44" t="n">
        <v>0.9998</v>
      </c>
      <c r="K44" t="n">
        <v>0.9995000000000001</v>
      </c>
      <c r="L44" t="n">
        <v>0.9995000000000001</v>
      </c>
      <c r="M44" t="n">
        <v>0.9995000000000001</v>
      </c>
      <c r="N44" t="n">
        <v>0.9993</v>
      </c>
      <c r="O44" t="n">
        <v>0.999</v>
      </c>
      <c r="P44" t="n">
        <v>0.9986</v>
      </c>
      <c r="Q44" t="n">
        <v>0.9976</v>
      </c>
      <c r="R44" t="n">
        <v>0.9962</v>
      </c>
      <c r="S44" t="n">
        <v>0.9936</v>
      </c>
      <c r="T44" t="n">
        <v>0.99</v>
      </c>
      <c r="U44" t="n">
        <v>0.9848</v>
      </c>
      <c r="V44" t="n">
        <v>0.9764</v>
      </c>
      <c r="W44" t="n">
        <v>0.9628</v>
      </c>
      <c r="X44" t="n">
        <v>0.9379</v>
      </c>
      <c r="Y44" t="n">
        <v>0.8966</v>
      </c>
      <c r="Z44" t="n">
        <v>0.8358</v>
      </c>
      <c r="AA44" t="n">
        <v>0.7324000000000001</v>
      </c>
      <c r="AB44" t="n">
        <v>0.5817</v>
      </c>
    </row>
    <row r="45">
      <c r="A45" t="n">
        <v>1992</v>
      </c>
      <c r="C45" t="n">
        <v>0.9937</v>
      </c>
      <c r="D45" t="n">
        <v>0.9994</v>
      </c>
      <c r="E45" t="n">
        <v>0.9996</v>
      </c>
      <c r="F45" t="n">
        <v>0.9998</v>
      </c>
      <c r="G45" t="n">
        <v>0.9998</v>
      </c>
      <c r="I45" t="n">
        <v>0.9998</v>
      </c>
      <c r="J45" t="n">
        <v>0.9998</v>
      </c>
      <c r="K45" t="n">
        <v>0.9996</v>
      </c>
      <c r="L45" t="n">
        <v>0.9996</v>
      </c>
      <c r="M45" t="n">
        <v>0.9995000000000001</v>
      </c>
      <c r="N45" t="n">
        <v>0.9993</v>
      </c>
      <c r="O45" t="n">
        <v>0.999</v>
      </c>
      <c r="P45" t="n">
        <v>0.9986</v>
      </c>
      <c r="Q45" t="n">
        <v>0.9977</v>
      </c>
      <c r="R45" t="n">
        <v>0.9963</v>
      </c>
      <c r="S45" t="n">
        <v>0.9938</v>
      </c>
      <c r="T45" t="n">
        <v>0.9903</v>
      </c>
      <c r="U45" t="n">
        <v>0.9852</v>
      </c>
      <c r="V45" t="n">
        <v>0.9759</v>
      </c>
      <c r="W45" t="n">
        <v>0.9635</v>
      </c>
      <c r="X45" t="n">
        <v>0.9384</v>
      </c>
      <c r="Y45" t="n">
        <v>0.8971</v>
      </c>
      <c r="Z45" t="n">
        <v>0.8418</v>
      </c>
      <c r="AA45" t="n">
        <v>0.7463</v>
      </c>
      <c r="AB45" t="n">
        <v>0.5942</v>
      </c>
    </row>
    <row r="46">
      <c r="A46" t="n">
        <v>1993</v>
      </c>
      <c r="C46" t="n">
        <v>0.9938</v>
      </c>
      <c r="D46" t="n">
        <v>0.9995000000000001</v>
      </c>
      <c r="E46" t="n">
        <v>0.9996</v>
      </c>
      <c r="F46" t="n">
        <v>0.9997</v>
      </c>
      <c r="G46" t="n">
        <v>0.9998</v>
      </c>
      <c r="I46" t="n">
        <v>0.9998</v>
      </c>
      <c r="J46" t="n">
        <v>0.9998</v>
      </c>
      <c r="K46" t="n">
        <v>0.9996</v>
      </c>
      <c r="L46" t="n">
        <v>0.9996</v>
      </c>
      <c r="M46" t="n">
        <v>0.9995000000000001</v>
      </c>
      <c r="N46" t="n">
        <v>0.9993</v>
      </c>
      <c r="O46" t="n">
        <v>0.999</v>
      </c>
      <c r="P46" t="n">
        <v>0.9986</v>
      </c>
      <c r="Q46" t="n">
        <v>0.9977</v>
      </c>
      <c r="R46" t="n">
        <v>0.9962</v>
      </c>
      <c r="S46" t="n">
        <v>0.9938</v>
      </c>
      <c r="T46" t="n">
        <v>0.9899</v>
      </c>
      <c r="U46" t="n">
        <v>0.9846</v>
      </c>
      <c r="V46" t="n">
        <v>0.9761</v>
      </c>
      <c r="W46" t="n">
        <v>0.9622000000000001</v>
      </c>
      <c r="X46" t="n">
        <v>0.9367</v>
      </c>
      <c r="Y46" t="n">
        <v>0.8898</v>
      </c>
      <c r="Z46" t="n">
        <v>0.8228</v>
      </c>
      <c r="AA46" t="n">
        <v>0.7239</v>
      </c>
      <c r="AB46" t="n">
        <v>0.6226</v>
      </c>
    </row>
    <row r="47">
      <c r="A47" t="n">
        <v>1994</v>
      </c>
      <c r="C47" t="n">
        <v>0.994</v>
      </c>
      <c r="D47" t="n">
        <v>0.9995000000000001</v>
      </c>
      <c r="E47" t="n">
        <v>0.9997</v>
      </c>
      <c r="F47" t="n">
        <v>0.9998</v>
      </c>
      <c r="G47" t="n">
        <v>0.9998</v>
      </c>
      <c r="I47" t="n">
        <v>0.9998</v>
      </c>
      <c r="J47" t="n">
        <v>0.9998</v>
      </c>
      <c r="K47" t="n">
        <v>0.9996</v>
      </c>
      <c r="L47" t="n">
        <v>0.9995000000000001</v>
      </c>
      <c r="M47" t="n">
        <v>0.9994</v>
      </c>
      <c r="N47" t="n">
        <v>0.9993</v>
      </c>
      <c r="O47" t="n">
        <v>0.999</v>
      </c>
      <c r="P47" t="n">
        <v>0.9986</v>
      </c>
      <c r="Q47" t="n">
        <v>0.9977</v>
      </c>
      <c r="R47" t="n">
        <v>0.9962</v>
      </c>
      <c r="S47" t="n">
        <v>0.994</v>
      </c>
      <c r="T47" t="n">
        <v>0.9901</v>
      </c>
      <c r="U47" t="n">
        <v>0.9848</v>
      </c>
      <c r="V47" t="n">
        <v>0.9762</v>
      </c>
      <c r="W47" t="n">
        <v>0.9626</v>
      </c>
      <c r="X47" t="n">
        <v>0.9368</v>
      </c>
      <c r="Y47" t="n">
        <v>0.8901</v>
      </c>
      <c r="Z47" t="n">
        <v>0.8263</v>
      </c>
      <c r="AA47" t="n">
        <v>0.7334000000000001</v>
      </c>
      <c r="AB47" t="n">
        <v>0.6375999999999999</v>
      </c>
    </row>
    <row r="48">
      <c r="A48" t="n">
        <v>1995</v>
      </c>
      <c r="C48" t="n">
        <v>0.9943</v>
      </c>
      <c r="D48" t="n">
        <v>0.9995000000000001</v>
      </c>
      <c r="E48" t="n">
        <v>0.9997</v>
      </c>
      <c r="F48" t="n">
        <v>0.9997</v>
      </c>
      <c r="G48" t="n">
        <v>0.9998</v>
      </c>
      <c r="I48" t="n">
        <v>0.9998</v>
      </c>
      <c r="J48" t="n">
        <v>0.9998</v>
      </c>
      <c r="K48" t="n">
        <v>0.9996</v>
      </c>
      <c r="L48" t="n">
        <v>0.9996</v>
      </c>
      <c r="M48" t="n">
        <v>0.9995000000000001</v>
      </c>
      <c r="N48" t="n">
        <v>0.9993</v>
      </c>
      <c r="O48" t="n">
        <v>0.9989</v>
      </c>
      <c r="P48" t="n">
        <v>0.9985000000000001</v>
      </c>
      <c r="Q48" t="n">
        <v>0.9977</v>
      </c>
      <c r="R48" t="n">
        <v>0.9962</v>
      </c>
      <c r="S48" t="n">
        <v>0.9939</v>
      </c>
      <c r="T48" t="n">
        <v>0.9902</v>
      </c>
      <c r="U48" t="n">
        <v>0.9849</v>
      </c>
      <c r="V48" t="n">
        <v>0.9762999999999999</v>
      </c>
      <c r="W48" t="n">
        <v>0.9624</v>
      </c>
      <c r="X48" t="n">
        <v>0.9371</v>
      </c>
      <c r="Y48" t="n">
        <v>0.888</v>
      </c>
      <c r="Z48" t="n">
        <v>0.8265</v>
      </c>
      <c r="AA48" t="n">
        <v>0.7359</v>
      </c>
      <c r="AB48" t="n">
        <v>0.6374</v>
      </c>
    </row>
    <row r="49">
      <c r="A49" t="n">
        <v>1996</v>
      </c>
      <c r="C49" t="n">
        <v>0.9944</v>
      </c>
      <c r="D49" t="n">
        <v>0.9996</v>
      </c>
      <c r="E49" t="n">
        <v>0.9997</v>
      </c>
      <c r="F49" t="n">
        <v>0.9998</v>
      </c>
      <c r="G49" t="n">
        <v>0.9998</v>
      </c>
      <c r="I49" t="n">
        <v>0.9998</v>
      </c>
      <c r="J49" t="n">
        <v>0.9998</v>
      </c>
      <c r="K49" t="n">
        <v>0.9996</v>
      </c>
      <c r="L49" t="n">
        <v>0.9996</v>
      </c>
      <c r="M49" t="n">
        <v>0.9995000000000001</v>
      </c>
      <c r="N49" t="n">
        <v>0.9993</v>
      </c>
      <c r="O49" t="n">
        <v>0.999</v>
      </c>
      <c r="P49" t="n">
        <v>0.9985000000000001</v>
      </c>
      <c r="Q49" t="n">
        <v>0.9978</v>
      </c>
      <c r="R49" t="n">
        <v>0.9962</v>
      </c>
      <c r="S49" t="n">
        <v>0.994</v>
      </c>
      <c r="T49" t="n">
        <v>0.9901</v>
      </c>
      <c r="U49" t="n">
        <v>0.985</v>
      </c>
      <c r="V49" t="n">
        <v>0.9762999999999999</v>
      </c>
      <c r="W49" t="n">
        <v>0.9626</v>
      </c>
      <c r="X49" t="n">
        <v>0.9370000000000001</v>
      </c>
      <c r="Y49" t="n">
        <v>0.8881</v>
      </c>
      <c r="Z49" t="n">
        <v>0.8250999999999999</v>
      </c>
      <c r="AA49" t="n">
        <v>0.7471</v>
      </c>
      <c r="AB49" t="n">
        <v>0.6445</v>
      </c>
    </row>
    <row r="50">
      <c r="A50" t="n">
        <v>1997</v>
      </c>
      <c r="C50" t="n">
        <v>0.9945000000000001</v>
      </c>
      <c r="D50" t="n">
        <v>0.9996</v>
      </c>
      <c r="E50" t="n">
        <v>0.9997</v>
      </c>
      <c r="F50" t="n">
        <v>0.9998</v>
      </c>
      <c r="G50" t="n">
        <v>0.9998</v>
      </c>
      <c r="I50" t="n">
        <v>0.9999</v>
      </c>
      <c r="J50" t="n">
        <v>0.9998</v>
      </c>
      <c r="K50" t="n">
        <v>0.9996</v>
      </c>
      <c r="L50" t="n">
        <v>0.9995000000000001</v>
      </c>
      <c r="M50" t="n">
        <v>0.9995000000000001</v>
      </c>
      <c r="N50" t="n">
        <v>0.9993</v>
      </c>
      <c r="O50" t="n">
        <v>0.999</v>
      </c>
      <c r="P50" t="n">
        <v>0.9985000000000001</v>
      </c>
      <c r="Q50" t="n">
        <v>0.9978</v>
      </c>
      <c r="R50" t="n">
        <v>0.9964</v>
      </c>
      <c r="S50" t="n">
        <v>0.994</v>
      </c>
      <c r="T50" t="n">
        <v>0.9903999999999999</v>
      </c>
      <c r="U50" t="n">
        <v>0.9852</v>
      </c>
      <c r="V50" t="n">
        <v>0.9765</v>
      </c>
      <c r="W50" t="n">
        <v>0.9629</v>
      </c>
      <c r="X50" t="n">
        <v>0.9373</v>
      </c>
      <c r="Y50" t="n">
        <v>0.8883</v>
      </c>
      <c r="Z50" t="n">
        <v>0.8229</v>
      </c>
      <c r="AA50" t="n">
        <v>0.7486</v>
      </c>
      <c r="AB50" t="n">
        <v>0.6576</v>
      </c>
    </row>
    <row r="51">
      <c r="A51" t="n">
        <v>1998</v>
      </c>
      <c r="C51" t="n">
        <v>0.9943</v>
      </c>
      <c r="D51" t="n">
        <v>0.9996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0.9998</v>
      </c>
      <c r="K51" t="n">
        <v>0.9996</v>
      </c>
      <c r="L51" t="n">
        <v>0.9996</v>
      </c>
      <c r="M51" t="n">
        <v>0.9995000000000001</v>
      </c>
      <c r="N51" t="n">
        <v>0.9993</v>
      </c>
      <c r="O51" t="n">
        <v>0.999</v>
      </c>
      <c r="P51" t="n">
        <v>0.9985000000000001</v>
      </c>
      <c r="Q51" t="n">
        <v>0.9979</v>
      </c>
      <c r="R51" t="n">
        <v>0.9965000000000001</v>
      </c>
      <c r="S51" t="n">
        <v>0.9943</v>
      </c>
      <c r="T51" t="n">
        <v>0.9907</v>
      </c>
      <c r="U51" t="n">
        <v>0.9853</v>
      </c>
      <c r="V51" t="n">
        <v>0.9767</v>
      </c>
      <c r="W51" t="n">
        <v>0.9635</v>
      </c>
      <c r="X51" t="n">
        <v>0.9378</v>
      </c>
      <c r="Y51" t="n">
        <v>0.89</v>
      </c>
      <c r="Z51" t="n">
        <v>0.82</v>
      </c>
      <c r="AA51" t="n">
        <v>0.7375</v>
      </c>
      <c r="AB51" t="n">
        <v>0.6355</v>
      </c>
    </row>
    <row r="52">
      <c r="A52" t="n">
        <v>1999</v>
      </c>
      <c r="C52" t="n">
        <v>0.9946</v>
      </c>
      <c r="D52" t="n">
        <v>0.9996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0.9996</v>
      </c>
      <c r="L52" t="n">
        <v>0.9996</v>
      </c>
      <c r="M52" t="n">
        <v>0.9995000000000001</v>
      </c>
      <c r="N52" t="n">
        <v>0.9993</v>
      </c>
      <c r="O52" t="n">
        <v>0.999</v>
      </c>
      <c r="P52" t="n">
        <v>0.9985000000000001</v>
      </c>
      <c r="Q52" t="n">
        <v>0.9978</v>
      </c>
      <c r="R52" t="n">
        <v>0.9966</v>
      </c>
      <c r="S52" t="n">
        <v>0.9943</v>
      </c>
      <c r="T52" t="n">
        <v>0.9907</v>
      </c>
      <c r="U52" t="n">
        <v>0.9851</v>
      </c>
      <c r="V52" t="n">
        <v>0.9769</v>
      </c>
      <c r="W52" t="n">
        <v>0.9629</v>
      </c>
      <c r="X52" t="n">
        <v>0.9371</v>
      </c>
      <c r="Y52" t="n">
        <v>0.8888</v>
      </c>
      <c r="Z52" t="n">
        <v>0.8117</v>
      </c>
      <c r="AA52" t="n">
        <v>0.7224</v>
      </c>
      <c r="AB52" t="n">
        <v>0.6284</v>
      </c>
    </row>
    <row r="53">
      <c r="A53" t="n">
        <v>2000</v>
      </c>
      <c r="C53" t="n">
        <v>0.9945000000000001</v>
      </c>
      <c r="D53" t="n">
        <v>0.9996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0.9998</v>
      </c>
      <c r="K53" t="n">
        <v>0.9996</v>
      </c>
      <c r="L53" t="n">
        <v>0.9996</v>
      </c>
      <c r="M53" t="n">
        <v>0.9995000000000001</v>
      </c>
      <c r="N53" t="n">
        <v>0.9994</v>
      </c>
      <c r="O53" t="n">
        <v>0.999</v>
      </c>
      <c r="P53" t="n">
        <v>0.9985000000000001</v>
      </c>
      <c r="Q53" t="n">
        <v>0.9978</v>
      </c>
      <c r="R53" t="n">
        <v>0.9965000000000001</v>
      </c>
      <c r="S53" t="n">
        <v>0.9943</v>
      </c>
      <c r="T53" t="n">
        <v>0.9908</v>
      </c>
      <c r="U53" t="n">
        <v>0.9853</v>
      </c>
      <c r="V53" t="n">
        <v>0.9771</v>
      </c>
      <c r="W53" t="n">
        <v>0.9629</v>
      </c>
      <c r="X53" t="n">
        <v>0.9375</v>
      </c>
      <c r="Y53" t="n">
        <v>0.8909</v>
      </c>
      <c r="Z53" t="n">
        <v>0.8109</v>
      </c>
      <c r="AA53" t="n">
        <v>0.7236</v>
      </c>
      <c r="AB53" t="n">
        <v>0.6167</v>
      </c>
    </row>
    <row r="54">
      <c r="A54" t="n">
        <v>2001</v>
      </c>
      <c r="C54" t="n">
        <v>0.9949</v>
      </c>
      <c r="D54" t="n">
        <v>0.9996</v>
      </c>
      <c r="E54" t="n">
        <v>0.9997</v>
      </c>
      <c r="F54" t="n">
        <v>0.9998</v>
      </c>
      <c r="G54" t="n">
        <v>0.9998</v>
      </c>
      <c r="I54" t="n">
        <v>0.9999</v>
      </c>
      <c r="J54" t="n">
        <v>0.9999</v>
      </c>
      <c r="K54" t="n">
        <v>0.9996</v>
      </c>
      <c r="L54" t="n">
        <v>0.9996</v>
      </c>
      <c r="M54" t="n">
        <v>0.9995000000000001</v>
      </c>
      <c r="N54" t="n">
        <v>0.9993</v>
      </c>
      <c r="O54" t="n">
        <v>0.9989</v>
      </c>
      <c r="P54" t="n">
        <v>0.9984</v>
      </c>
      <c r="Q54" t="n">
        <v>0.9977</v>
      </c>
      <c r="R54" t="n">
        <v>0.9965000000000001</v>
      </c>
      <c r="S54" t="n">
        <v>0.9943</v>
      </c>
      <c r="T54" t="n">
        <v>0.9909</v>
      </c>
      <c r="U54" t="n">
        <v>0.9857</v>
      </c>
      <c r="V54" t="n">
        <v>0.9772999999999999</v>
      </c>
      <c r="W54" t="n">
        <v>0.9633</v>
      </c>
      <c r="X54" t="n">
        <v>0.9382</v>
      </c>
      <c r="Y54" t="n">
        <v>0.8918</v>
      </c>
      <c r="Z54" t="n">
        <v>0.8192</v>
      </c>
      <c r="AA54" t="n">
        <v>0.7211</v>
      </c>
      <c r="AB54" t="n">
        <v>0.6284999999999999</v>
      </c>
    </row>
    <row r="55">
      <c r="A55" t="n">
        <v>2002</v>
      </c>
      <c r="C55" t="n">
        <v>0.9948</v>
      </c>
      <c r="D55" t="n">
        <v>0.9996</v>
      </c>
      <c r="E55" t="n">
        <v>0.9997</v>
      </c>
      <c r="F55" t="n">
        <v>0.9998</v>
      </c>
      <c r="G55" t="n">
        <v>0.9999</v>
      </c>
      <c r="I55" t="n">
        <v>0.9999</v>
      </c>
      <c r="J55" t="n">
        <v>0.9998</v>
      </c>
      <c r="K55" t="n">
        <v>0.9996</v>
      </c>
      <c r="L55" t="n">
        <v>0.9996</v>
      </c>
      <c r="M55" t="n">
        <v>0.9995000000000001</v>
      </c>
      <c r="N55" t="n">
        <v>0.9993</v>
      </c>
      <c r="O55" t="n">
        <v>0.999</v>
      </c>
      <c r="P55" t="n">
        <v>0.9984</v>
      </c>
      <c r="Q55" t="n">
        <v>0.9976</v>
      </c>
      <c r="R55" t="n">
        <v>0.9965000000000001</v>
      </c>
      <c r="S55" t="n">
        <v>0.9945000000000001</v>
      </c>
      <c r="T55" t="n">
        <v>0.9911</v>
      </c>
      <c r="U55" t="n">
        <v>0.9859</v>
      </c>
      <c r="V55" t="n">
        <v>0.9775</v>
      </c>
      <c r="W55" t="n">
        <v>0.9636</v>
      </c>
      <c r="X55" t="n">
        <v>0.9384</v>
      </c>
      <c r="Y55" t="n">
        <v>0.8927</v>
      </c>
      <c r="Z55" t="n">
        <v>0.821</v>
      </c>
      <c r="AA55" t="n">
        <v>0.7309</v>
      </c>
      <c r="AB55" t="n">
        <v>0.6345</v>
      </c>
    </row>
    <row r="56">
      <c r="A56" t="n">
        <v>2003</v>
      </c>
      <c r="C56" t="n">
        <v>0.9948</v>
      </c>
      <c r="D56" t="n">
        <v>0.9996</v>
      </c>
      <c r="E56" t="n">
        <v>0.9997</v>
      </c>
      <c r="F56" t="n">
        <v>0.9998</v>
      </c>
      <c r="G56" t="n">
        <v>0.9998</v>
      </c>
      <c r="I56" t="n">
        <v>0.9999</v>
      </c>
      <c r="J56" t="n">
        <v>0.9999</v>
      </c>
      <c r="K56" t="n">
        <v>0.9996</v>
      </c>
      <c r="L56" t="n">
        <v>0.9995000000000001</v>
      </c>
      <c r="M56" t="n">
        <v>0.9995000000000001</v>
      </c>
      <c r="N56" t="n">
        <v>0.9993</v>
      </c>
      <c r="O56" t="n">
        <v>0.999</v>
      </c>
      <c r="P56" t="n">
        <v>0.9984</v>
      </c>
      <c r="Q56" t="n">
        <v>0.9976</v>
      </c>
      <c r="R56" t="n">
        <v>0.9965000000000001</v>
      </c>
      <c r="S56" t="n">
        <v>0.9945000000000001</v>
      </c>
      <c r="T56" t="n">
        <v>0.9911</v>
      </c>
      <c r="U56" t="n">
        <v>0.9862</v>
      </c>
      <c r="V56" t="n">
        <v>0.9779</v>
      </c>
      <c r="W56" t="n">
        <v>0.9641</v>
      </c>
      <c r="X56" t="n">
        <v>0.9395</v>
      </c>
      <c r="Y56" t="n">
        <v>0.8935</v>
      </c>
      <c r="Z56" t="n">
        <v>0.8252</v>
      </c>
      <c r="AA56" t="n">
        <v>0.7387</v>
      </c>
      <c r="AB56" t="n">
        <v>0.6506</v>
      </c>
    </row>
    <row r="57">
      <c r="A57" t="n">
        <v>2004</v>
      </c>
      <c r="C57" t="n">
        <v>0.9949</v>
      </c>
      <c r="D57" t="n">
        <v>0.9996</v>
      </c>
      <c r="E57" t="n">
        <v>0.9998</v>
      </c>
      <c r="F57" t="n">
        <v>0.9998</v>
      </c>
      <c r="G57" t="n">
        <v>0.9999</v>
      </c>
      <c r="I57" t="n">
        <v>0.9999</v>
      </c>
      <c r="J57" t="n">
        <v>0.9999</v>
      </c>
      <c r="K57" t="n">
        <v>0.9996</v>
      </c>
      <c r="L57" t="n">
        <v>0.9996</v>
      </c>
      <c r="M57" t="n">
        <v>0.9995000000000001</v>
      </c>
      <c r="N57" t="n">
        <v>0.9994</v>
      </c>
      <c r="O57" t="n">
        <v>0.999</v>
      </c>
      <c r="P57" t="n">
        <v>0.9984</v>
      </c>
      <c r="Q57" t="n">
        <v>0.9976</v>
      </c>
      <c r="R57" t="n">
        <v>0.9966</v>
      </c>
      <c r="S57" t="n">
        <v>0.9947</v>
      </c>
      <c r="T57" t="n">
        <v>0.9913999999999999</v>
      </c>
      <c r="U57" t="n">
        <v>0.9866</v>
      </c>
      <c r="V57" t="n">
        <v>0.9785</v>
      </c>
      <c r="W57" t="n">
        <v>0.9655</v>
      </c>
      <c r="X57" t="n">
        <v>0.9418</v>
      </c>
      <c r="Y57" t="n">
        <v>0.899</v>
      </c>
      <c r="Z57" t="n">
        <v>0.8352000000000001</v>
      </c>
      <c r="AA57" t="n">
        <v>0.7583</v>
      </c>
      <c r="AB57" t="n">
        <v>0.6696</v>
      </c>
    </row>
    <row r="58">
      <c r="A58" t="n">
        <v>2005</v>
      </c>
      <c r="C58" t="n">
        <v>0.9948</v>
      </c>
      <c r="D58" t="n">
        <v>0.9996</v>
      </c>
      <c r="E58" t="n">
        <v>0.9998</v>
      </c>
      <c r="F58" t="n">
        <v>0.9998</v>
      </c>
      <c r="G58" t="n">
        <v>0.9999</v>
      </c>
      <c r="I58" t="n">
        <v>0.9999</v>
      </c>
      <c r="J58" t="n">
        <v>0.9999</v>
      </c>
      <c r="K58" t="n">
        <v>0.9996</v>
      </c>
      <c r="L58" t="n">
        <v>0.9995000000000001</v>
      </c>
      <c r="M58" t="n">
        <v>0.9995000000000001</v>
      </c>
      <c r="N58" t="n">
        <v>0.9993</v>
      </c>
      <c r="O58" t="n">
        <v>0.999</v>
      </c>
      <c r="P58" t="n">
        <v>0.9984</v>
      </c>
      <c r="Q58" t="n">
        <v>0.9976</v>
      </c>
      <c r="R58" t="n">
        <v>0.9965000000000001</v>
      </c>
      <c r="S58" t="n">
        <v>0.9948</v>
      </c>
      <c r="T58" t="n">
        <v>0.9915</v>
      </c>
      <c r="U58" t="n">
        <v>0.9867</v>
      </c>
      <c r="V58" t="n">
        <v>0.9787</v>
      </c>
      <c r="W58" t="n">
        <v>0.9656</v>
      </c>
      <c r="X58" t="n">
        <v>0.9416</v>
      </c>
      <c r="Y58" t="n">
        <v>0.8988</v>
      </c>
      <c r="Z58" t="n">
        <v>0.834</v>
      </c>
      <c r="AA58" t="n">
        <v>0.7605</v>
      </c>
      <c r="AB58" t="n">
        <v>0.6993</v>
      </c>
    </row>
    <row r="59">
      <c r="A59" t="n">
        <v>2006</v>
      </c>
      <c r="C59" t="n">
        <v>0.9948</v>
      </c>
      <c r="D59" t="n">
        <v>0.9996</v>
      </c>
      <c r="E59" t="n">
        <v>0.9998</v>
      </c>
      <c r="F59" t="n">
        <v>0.9998</v>
      </c>
      <c r="G59" t="n">
        <v>0.9999</v>
      </c>
      <c r="I59" t="n">
        <v>0.9999</v>
      </c>
      <c r="J59" t="n">
        <v>0.9999</v>
      </c>
      <c r="K59" t="n">
        <v>0.9996</v>
      </c>
      <c r="L59" t="n">
        <v>0.9995000000000001</v>
      </c>
      <c r="M59" t="n">
        <v>0.9995000000000001</v>
      </c>
      <c r="N59" t="n">
        <v>0.9993</v>
      </c>
      <c r="O59" t="n">
        <v>0.999</v>
      </c>
      <c r="P59" t="n">
        <v>0.9984</v>
      </c>
      <c r="Q59" t="n">
        <v>0.9976</v>
      </c>
      <c r="R59" t="n">
        <v>0.9965000000000001</v>
      </c>
      <c r="S59" t="n">
        <v>0.9948</v>
      </c>
      <c r="T59" t="n">
        <v>0.9916</v>
      </c>
      <c r="U59" t="n">
        <v>0.9872</v>
      </c>
      <c r="V59" t="n">
        <v>0.9792999999999999</v>
      </c>
      <c r="W59" t="n">
        <v>0.9665</v>
      </c>
      <c r="X59" t="n">
        <v>0.9436</v>
      </c>
      <c r="Y59" t="n">
        <v>0.9028</v>
      </c>
      <c r="Z59" t="n">
        <v>0.8391999999999999</v>
      </c>
      <c r="AA59" t="n">
        <v>0.7744</v>
      </c>
      <c r="AB59" t="n">
        <v>0.7175</v>
      </c>
    </row>
    <row r="60">
      <c r="A60" t="n">
        <v>2007</v>
      </c>
      <c r="C60" t="n">
        <v>0.9944</v>
      </c>
      <c r="D60" t="n">
        <v>0.9996</v>
      </c>
      <c r="E60" t="n">
        <v>0.9998</v>
      </c>
      <c r="F60" t="n">
        <v>0.9998</v>
      </c>
      <c r="G60" t="n">
        <v>0.9999</v>
      </c>
      <c r="I60" t="n">
        <v>0.9999</v>
      </c>
      <c r="J60" t="n">
        <v>0.9999</v>
      </c>
      <c r="K60" t="n">
        <v>0.9996</v>
      </c>
      <c r="L60" t="n">
        <v>0.9995000000000001</v>
      </c>
      <c r="M60" t="n">
        <v>0.9994</v>
      </c>
      <c r="N60" t="n">
        <v>0.9993</v>
      </c>
      <c r="O60" t="n">
        <v>0.999</v>
      </c>
      <c r="P60" t="n">
        <v>0.9984</v>
      </c>
      <c r="Q60" t="n">
        <v>0.9976</v>
      </c>
      <c r="R60" t="n">
        <v>0.9965000000000001</v>
      </c>
      <c r="S60" t="n">
        <v>0.9949</v>
      </c>
      <c r="T60" t="n">
        <v>0.992</v>
      </c>
      <c r="U60" t="n">
        <v>0.9874000000000001</v>
      </c>
      <c r="V60" t="n">
        <v>0.9799</v>
      </c>
      <c r="W60" t="n">
        <v>0.967</v>
      </c>
      <c r="X60" t="n">
        <v>0.9442</v>
      </c>
      <c r="Y60" t="n">
        <v>0.9022</v>
      </c>
      <c r="Z60" t="n">
        <v>0.8247</v>
      </c>
      <c r="AA60" t="n">
        <v>0.7127</v>
      </c>
      <c r="AB60" t="n">
        <v>0.5643</v>
      </c>
    </row>
    <row r="61">
      <c r="A61" t="n">
        <v>2008</v>
      </c>
      <c r="C61" t="n">
        <v>0.9943</v>
      </c>
      <c r="D61" t="n">
        <v>0.9996</v>
      </c>
      <c r="E61" t="n">
        <v>0.9998</v>
      </c>
      <c r="F61" t="n">
        <v>0.9998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0.9996</v>
      </c>
      <c r="M61" t="n">
        <v>0.9995000000000001</v>
      </c>
      <c r="N61" t="n">
        <v>0.9993</v>
      </c>
      <c r="O61" t="n">
        <v>0.999</v>
      </c>
      <c r="P61" t="n">
        <v>0.9984</v>
      </c>
      <c r="Q61" t="n">
        <v>0.9975000000000001</v>
      </c>
      <c r="R61" t="n">
        <v>0.9965000000000001</v>
      </c>
      <c r="S61" t="n">
        <v>0.995</v>
      </c>
      <c r="T61" t="n">
        <v>0.992</v>
      </c>
      <c r="U61" t="n">
        <v>0.9875</v>
      </c>
      <c r="V61" t="n">
        <v>0.9799</v>
      </c>
      <c r="W61" t="n">
        <v>0.9668</v>
      </c>
      <c r="X61" t="n">
        <v>0.9439</v>
      </c>
      <c r="Y61" t="n">
        <v>0.9008</v>
      </c>
      <c r="Z61" t="n">
        <v>0.8224</v>
      </c>
      <c r="AA61" t="n">
        <v>0.7073</v>
      </c>
      <c r="AB61" t="n">
        <v>0.5565</v>
      </c>
    </row>
    <row r="62">
      <c r="A62" t="n">
        <v>2009</v>
      </c>
      <c r="C62" t="n">
        <v>0.9947</v>
      </c>
      <c r="D62" t="n">
        <v>0.9996</v>
      </c>
      <c r="E62" t="n">
        <v>0.9998</v>
      </c>
      <c r="F62" t="n">
        <v>0.9998</v>
      </c>
      <c r="G62" t="n">
        <v>0.9999</v>
      </c>
      <c r="I62" t="n">
        <v>0.9999</v>
      </c>
      <c r="J62" t="n">
        <v>0.9999</v>
      </c>
      <c r="K62" t="n">
        <v>0.9997</v>
      </c>
      <c r="L62" t="n">
        <v>0.9996</v>
      </c>
      <c r="M62" t="n">
        <v>0.9994</v>
      </c>
      <c r="N62" t="n">
        <v>0.9993</v>
      </c>
      <c r="O62" t="n">
        <v>0.999</v>
      </c>
      <c r="P62" t="n">
        <v>0.9984</v>
      </c>
      <c r="Q62" t="n">
        <v>0.9975000000000001</v>
      </c>
      <c r="R62" t="n">
        <v>0.9964</v>
      </c>
      <c r="S62" t="n">
        <v>0.995</v>
      </c>
      <c r="T62" t="n">
        <v>0.9922</v>
      </c>
      <c r="U62" t="n">
        <v>0.9879</v>
      </c>
      <c r="V62" t="n">
        <v>0.9806</v>
      </c>
      <c r="W62" t="n">
        <v>0.968</v>
      </c>
      <c r="X62" t="n">
        <v>0.9461000000000001</v>
      </c>
      <c r="Y62" t="n">
        <v>0.9051</v>
      </c>
      <c r="Z62" t="n">
        <v>0.8327</v>
      </c>
      <c r="AA62" t="n">
        <v>0.7295</v>
      </c>
      <c r="AB62" t="n">
        <v>0.5812</v>
      </c>
    </row>
    <row r="63">
      <c r="A63" t="n">
        <v>2010</v>
      </c>
      <c r="C63" t="n">
        <v>0.9949</v>
      </c>
      <c r="D63" t="n">
        <v>0.9996</v>
      </c>
      <c r="E63" t="n">
        <v>0.9998</v>
      </c>
      <c r="F63" t="n">
        <v>0.9998</v>
      </c>
      <c r="G63" t="n">
        <v>0.9999</v>
      </c>
      <c r="I63" t="n">
        <v>0.9999</v>
      </c>
      <c r="J63" t="n">
        <v>0.9999</v>
      </c>
      <c r="K63" t="n">
        <v>0.9997</v>
      </c>
      <c r="L63" t="n">
        <v>0.9995000000000001</v>
      </c>
      <c r="M63" t="n">
        <v>0.9995000000000001</v>
      </c>
      <c r="N63" t="n">
        <v>0.9993</v>
      </c>
      <c r="O63" t="n">
        <v>0.999</v>
      </c>
      <c r="P63" t="n">
        <v>0.9985000000000001</v>
      </c>
      <c r="Q63" t="n">
        <v>0.9976</v>
      </c>
      <c r="R63" t="n">
        <v>0.9964</v>
      </c>
      <c r="S63" t="n">
        <v>0.995</v>
      </c>
      <c r="T63" t="n">
        <v>0.9923999999999999</v>
      </c>
      <c r="U63" t="n">
        <v>0.9879</v>
      </c>
      <c r="V63" t="n">
        <v>0.9808</v>
      </c>
      <c r="W63" t="n">
        <v>0.9683</v>
      </c>
      <c r="X63" t="n">
        <v>0.9462</v>
      </c>
      <c r="Y63" t="n">
        <v>0.9046999999999999</v>
      </c>
      <c r="Z63" t="n">
        <v>0.8323</v>
      </c>
      <c r="AA63" t="n">
        <v>0.7241</v>
      </c>
      <c r="AB63" t="n">
        <v>0.5790999999999999</v>
      </c>
    </row>
    <row r="64">
      <c r="A64" t="n">
        <v>2011</v>
      </c>
      <c r="C64" t="n">
        <v>0.9953</v>
      </c>
      <c r="D64" t="n">
        <v>0.9996</v>
      </c>
      <c r="E64" t="n">
        <v>0.9998</v>
      </c>
      <c r="F64" t="n">
        <v>0.9998</v>
      </c>
      <c r="G64" t="n">
        <v>0.9998</v>
      </c>
      <c r="I64" t="n">
        <v>0.9999</v>
      </c>
      <c r="J64" t="n">
        <v>0.9999</v>
      </c>
      <c r="K64" t="n">
        <v>0.9997</v>
      </c>
      <c r="L64" t="n">
        <v>0.9996</v>
      </c>
      <c r="M64" t="n">
        <v>0.9995000000000001</v>
      </c>
      <c r="N64" t="n">
        <v>0.9993</v>
      </c>
      <c r="O64" t="n">
        <v>0.999</v>
      </c>
      <c r="P64" t="n">
        <v>0.9985000000000001</v>
      </c>
      <c r="Q64" t="n">
        <v>0.9976</v>
      </c>
      <c r="R64" t="n">
        <v>0.9964</v>
      </c>
      <c r="S64" t="n">
        <v>0.995</v>
      </c>
      <c r="T64" t="n">
        <v>0.9925</v>
      </c>
      <c r="U64" t="n">
        <v>0.9881</v>
      </c>
      <c r="V64" t="n">
        <v>0.9811</v>
      </c>
      <c r="W64" t="n">
        <v>0.9686</v>
      </c>
      <c r="X64" t="n">
        <v>0.9463</v>
      </c>
      <c r="Y64" t="n">
        <v>0.904</v>
      </c>
      <c r="Z64" t="n">
        <v>0.8316</v>
      </c>
      <c r="AA64" t="n">
        <v>0.7212</v>
      </c>
      <c r="AB64" t="n">
        <v>0.5816</v>
      </c>
    </row>
    <row r="65">
      <c r="A65" t="n">
        <v>2012</v>
      </c>
      <c r="C65" t="n">
        <v>0.9953</v>
      </c>
      <c r="D65" t="n">
        <v>0.9997</v>
      </c>
      <c r="E65" t="n">
        <v>0.9998</v>
      </c>
      <c r="F65" t="n">
        <v>0.9998</v>
      </c>
      <c r="G65" t="n">
        <v>0.9999</v>
      </c>
      <c r="I65" t="n">
        <v>0.9999</v>
      </c>
      <c r="J65" t="n">
        <v>0.9999</v>
      </c>
      <c r="K65" t="n">
        <v>0.9997</v>
      </c>
      <c r="L65" t="n">
        <v>0.9996</v>
      </c>
      <c r="M65" t="n">
        <v>0.9994</v>
      </c>
      <c r="N65" t="n">
        <v>0.9993</v>
      </c>
      <c r="O65" t="n">
        <v>0.999</v>
      </c>
      <c r="P65" t="n">
        <v>0.9985000000000001</v>
      </c>
      <c r="Q65" t="n">
        <v>0.9976</v>
      </c>
      <c r="R65" t="n">
        <v>0.9964</v>
      </c>
      <c r="S65" t="n">
        <v>0.9949</v>
      </c>
      <c r="T65" t="n">
        <v>0.9925</v>
      </c>
      <c r="U65" t="n">
        <v>0.9883999999999999</v>
      </c>
      <c r="V65" t="n">
        <v>0.9815</v>
      </c>
      <c r="W65" t="n">
        <v>0.9689</v>
      </c>
      <c r="X65" t="n">
        <v>0.9468</v>
      </c>
      <c r="Y65" t="n">
        <v>0.9054</v>
      </c>
      <c r="Z65" t="n">
        <v>0.8348</v>
      </c>
      <c r="AA65" t="n">
        <v>0.7279</v>
      </c>
      <c r="AB65" t="n">
        <v>0.5888</v>
      </c>
    </row>
    <row r="66">
      <c r="A66" t="n">
        <v>2013</v>
      </c>
      <c r="C66" t="n">
        <v>0.9954</v>
      </c>
      <c r="D66" t="n">
        <v>0.9997</v>
      </c>
      <c r="E66" t="n">
        <v>0.9998</v>
      </c>
      <c r="F66" t="n">
        <v>0.9998</v>
      </c>
      <c r="G66" t="n">
        <v>0.9999</v>
      </c>
      <c r="I66" t="n">
        <v>0.9999</v>
      </c>
      <c r="J66" t="n">
        <v>0.9999</v>
      </c>
      <c r="K66" t="n">
        <v>0.9997</v>
      </c>
      <c r="L66" t="n">
        <v>0.9996</v>
      </c>
      <c r="M66" t="n">
        <v>0.9994</v>
      </c>
      <c r="N66" t="n">
        <v>0.9993</v>
      </c>
      <c r="O66" t="n">
        <v>0.999</v>
      </c>
      <c r="P66" t="n">
        <v>0.9985000000000001</v>
      </c>
      <c r="Q66" t="n">
        <v>0.9976</v>
      </c>
      <c r="R66" t="n">
        <v>0.9964</v>
      </c>
      <c r="S66" t="n">
        <v>0.9948</v>
      </c>
      <c r="T66" t="n">
        <v>0.9926</v>
      </c>
      <c r="U66" t="n">
        <v>0.9883999999999999</v>
      </c>
      <c r="V66" t="n">
        <v>0.9815</v>
      </c>
      <c r="W66" t="n">
        <v>0.9692</v>
      </c>
      <c r="X66" t="n">
        <v>0.9469</v>
      </c>
      <c r="Y66" t="n">
        <v>0.9052</v>
      </c>
      <c r="Z66" t="n">
        <v>0.8346</v>
      </c>
      <c r="AA66" t="n">
        <v>0.7308</v>
      </c>
      <c r="AB66" t="n">
        <v>0.5977</v>
      </c>
    </row>
    <row r="67">
      <c r="A67" t="n">
        <v>2014</v>
      </c>
      <c r="C67" t="n">
        <v>0.9954</v>
      </c>
      <c r="D67" t="n">
        <v>0.9997</v>
      </c>
      <c r="E67" t="n">
        <v>0.9998</v>
      </c>
      <c r="F67" t="n">
        <v>0.9999</v>
      </c>
      <c r="G67" t="n">
        <v>0.9999</v>
      </c>
      <c r="I67" t="n">
        <v>0.9999</v>
      </c>
      <c r="J67" t="n">
        <v>0.9999</v>
      </c>
      <c r="K67" t="n">
        <v>0.9997</v>
      </c>
      <c r="L67" t="n">
        <v>0.9996</v>
      </c>
      <c r="M67" t="n">
        <v>0.9994</v>
      </c>
      <c r="N67" t="n">
        <v>0.9992</v>
      </c>
      <c r="O67" t="n">
        <v>0.9989</v>
      </c>
      <c r="P67" t="n">
        <v>0.9984</v>
      </c>
      <c r="Q67" t="n">
        <v>0.9976</v>
      </c>
      <c r="R67" t="n">
        <v>0.9963</v>
      </c>
      <c r="S67" t="n">
        <v>0.9947</v>
      </c>
      <c r="T67" t="n">
        <v>0.9925</v>
      </c>
      <c r="U67" t="n">
        <v>0.9886</v>
      </c>
      <c r="V67" t="n">
        <v>0.9816</v>
      </c>
      <c r="W67" t="n">
        <v>0.9697</v>
      </c>
      <c r="X67" t="n">
        <v>0.9474</v>
      </c>
      <c r="Y67" t="n">
        <v>0.9081</v>
      </c>
      <c r="Z67" t="n">
        <v>0.8388</v>
      </c>
      <c r="AA67" t="n">
        <v>0.7416</v>
      </c>
      <c r="AB67" t="n">
        <v>0.6136</v>
      </c>
    </row>
    <row r="68">
      <c r="A68" t="n">
        <v>2015</v>
      </c>
      <c r="C68" t="n">
        <v>0.9954</v>
      </c>
      <c r="D68" t="n">
        <v>0.9997</v>
      </c>
      <c r="E68" t="n">
        <v>0.9998</v>
      </c>
      <c r="F68" t="n">
        <v>0.9999</v>
      </c>
      <c r="G68" t="n">
        <v>0.9999</v>
      </c>
      <c r="I68" t="n">
        <v>0.9999</v>
      </c>
      <c r="J68" t="n">
        <v>0.9999</v>
      </c>
      <c r="K68" t="n">
        <v>0.9997</v>
      </c>
      <c r="L68" t="n">
        <v>0.9995000000000001</v>
      </c>
      <c r="M68" t="n">
        <v>0.9994</v>
      </c>
      <c r="N68" t="n">
        <v>0.9992</v>
      </c>
      <c r="O68" t="n">
        <v>0.9989</v>
      </c>
      <c r="P68" t="n">
        <v>0.9984</v>
      </c>
      <c r="Q68" t="n">
        <v>0.9976</v>
      </c>
      <c r="R68" t="n">
        <v>0.9963</v>
      </c>
      <c r="S68" t="n">
        <v>0.9946</v>
      </c>
      <c r="T68" t="n">
        <v>0.9923999999999999</v>
      </c>
      <c r="U68" t="n">
        <v>0.9886</v>
      </c>
      <c r="V68" t="n">
        <v>0.9815</v>
      </c>
      <c r="W68" t="n">
        <v>0.9694</v>
      </c>
      <c r="X68" t="n">
        <v>0.9468</v>
      </c>
      <c r="Y68" t="n">
        <v>0.9061</v>
      </c>
      <c r="Z68" t="n">
        <v>0.8353</v>
      </c>
      <c r="AA68" t="n">
        <v>0.7372</v>
      </c>
      <c r="AB68" t="n">
        <v>0.6125</v>
      </c>
    </row>
    <row r="69">
      <c r="A69" t="n">
        <v>2016</v>
      </c>
      <c r="C69" t="n">
        <v>0.9955000000000001</v>
      </c>
      <c r="D69" t="n">
        <v>0.9997</v>
      </c>
      <c r="E69" t="n">
        <v>0.9998</v>
      </c>
      <c r="F69" t="n">
        <v>0.9998</v>
      </c>
      <c r="G69" t="n">
        <v>0.9999</v>
      </c>
      <c r="I69" t="n">
        <v>0.9999</v>
      </c>
      <c r="J69" t="n">
        <v>0.9999</v>
      </c>
      <c r="K69" t="n">
        <v>0.9997</v>
      </c>
      <c r="L69" t="n">
        <v>0.9995000000000001</v>
      </c>
      <c r="M69" t="n">
        <v>0.9993</v>
      </c>
      <c r="N69" t="n">
        <v>0.9991</v>
      </c>
      <c r="O69" t="n">
        <v>0.9988</v>
      </c>
      <c r="P69" t="n">
        <v>0.9984</v>
      </c>
      <c r="Q69" t="n">
        <v>0.9976</v>
      </c>
      <c r="R69" t="n">
        <v>0.9963</v>
      </c>
      <c r="S69" t="n">
        <v>0.9946</v>
      </c>
      <c r="T69" t="n">
        <v>0.9923999999999999</v>
      </c>
      <c r="U69" t="n">
        <v>0.9887</v>
      </c>
      <c r="V69" t="n">
        <v>0.9816</v>
      </c>
      <c r="W69" t="n">
        <v>0.97</v>
      </c>
      <c r="X69" t="n">
        <v>0.9483</v>
      </c>
      <c r="Y69" t="n">
        <v>0.9084</v>
      </c>
      <c r="Z69" t="n">
        <v>0.8408</v>
      </c>
      <c r="AA69" t="n">
        <v>0.7488</v>
      </c>
      <c r="AB69" t="n">
        <v>0.632</v>
      </c>
    </row>
    <row r="70">
      <c r="A70" t="n">
        <v>2017</v>
      </c>
      <c r="C70" t="n">
        <v>0.9957</v>
      </c>
      <c r="D70" t="n">
        <v>0.9997</v>
      </c>
      <c r="E70" t="n">
        <v>0.9998</v>
      </c>
      <c r="F70" t="n">
        <v>0.9998</v>
      </c>
      <c r="G70" t="n">
        <v>0.9999</v>
      </c>
      <c r="I70" t="n">
        <v>0.9999</v>
      </c>
      <c r="J70" t="n">
        <v>0.9999</v>
      </c>
      <c r="K70" t="n">
        <v>0.9997</v>
      </c>
      <c r="L70" t="n">
        <v>0.9995000000000001</v>
      </c>
      <c r="M70" t="n">
        <v>0.9993</v>
      </c>
      <c r="N70" t="n">
        <v>0.9991</v>
      </c>
      <c r="O70" t="n">
        <v>0.9988</v>
      </c>
      <c r="P70" t="n">
        <v>0.9984</v>
      </c>
      <c r="Q70" t="n">
        <v>0.9976</v>
      </c>
      <c r="R70" t="n">
        <v>0.9963</v>
      </c>
      <c r="S70" t="n">
        <v>0.9945000000000001</v>
      </c>
      <c r="T70" t="n">
        <v>0.9923</v>
      </c>
      <c r="U70" t="n">
        <v>0.9887</v>
      </c>
      <c r="V70" t="n">
        <v>0.9818</v>
      </c>
      <c r="W70" t="n">
        <v>0.97</v>
      </c>
      <c r="X70" t="n">
        <v>0.9478</v>
      </c>
      <c r="Y70" t="n">
        <v>0.9079</v>
      </c>
      <c r="Z70" t="n">
        <v>0.8385</v>
      </c>
      <c r="AA70" t="n">
        <v>0.7456</v>
      </c>
      <c r="AB70" t="n">
        <v>0.6303</v>
      </c>
    </row>
    <row r="71">
      <c r="A71" t="n">
        <v>2018</v>
      </c>
      <c r="C71" t="n">
        <v>0.9958</v>
      </c>
      <c r="D71" t="n">
        <v>0.9997</v>
      </c>
      <c r="E71" t="n">
        <v>0.9998</v>
      </c>
      <c r="F71" t="n">
        <v>0.9999</v>
      </c>
      <c r="G71" t="n">
        <v>0.9999</v>
      </c>
      <c r="I71" t="n">
        <v>0.9999</v>
      </c>
      <c r="J71" t="n">
        <v>0.9999</v>
      </c>
      <c r="K71" t="n">
        <v>0.9997</v>
      </c>
      <c r="L71" t="n">
        <v>0.9995000000000001</v>
      </c>
      <c r="M71" t="n">
        <v>0.9993</v>
      </c>
      <c r="N71" t="n">
        <v>0.9991</v>
      </c>
      <c r="O71" t="n">
        <v>0.9988</v>
      </c>
      <c r="P71" t="n">
        <v>0.9984</v>
      </c>
      <c r="Q71" t="n">
        <v>0.9977</v>
      </c>
      <c r="R71" t="n">
        <v>0.9964</v>
      </c>
      <c r="S71" t="n">
        <v>0.9946</v>
      </c>
      <c r="T71" t="n">
        <v>0.9923</v>
      </c>
      <c r="U71" t="n">
        <v>0.9889</v>
      </c>
      <c r="V71" t="n">
        <v>0.9822</v>
      </c>
      <c r="W71" t="n">
        <v>0.9705</v>
      </c>
      <c r="X71" t="n">
        <v>0.9487</v>
      </c>
      <c r="Y71" t="n">
        <v>0.9083</v>
      </c>
      <c r="Z71" t="n">
        <v>0.841</v>
      </c>
      <c r="AA71" t="n">
        <v>0.7503</v>
      </c>
      <c r="AB71" t="n">
        <v>0.6422</v>
      </c>
    </row>
    <row r="72">
      <c r="A72" t="n">
        <v>2019</v>
      </c>
      <c r="C72" t="n">
        <v>0.9959</v>
      </c>
      <c r="D72" t="n">
        <v>0.9997</v>
      </c>
      <c r="E72" t="n">
        <v>0.9998</v>
      </c>
      <c r="F72" t="n">
        <v>0.9999</v>
      </c>
      <c r="G72" t="n">
        <v>0.9999</v>
      </c>
      <c r="I72" t="n">
        <v>0.9999</v>
      </c>
      <c r="J72" t="n">
        <v>0.9999</v>
      </c>
      <c r="K72" t="n">
        <v>0.9997</v>
      </c>
      <c r="L72" t="n">
        <v>0.9995000000000001</v>
      </c>
      <c r="M72" t="n">
        <v>0.9993</v>
      </c>
      <c r="N72" t="n">
        <v>0.9991</v>
      </c>
      <c r="O72" t="n">
        <v>0.9988</v>
      </c>
      <c r="P72" t="n">
        <v>0.9984</v>
      </c>
      <c r="Q72" t="n">
        <v>0.9977</v>
      </c>
      <c r="R72" t="n">
        <v>0.9965000000000001</v>
      </c>
      <c r="S72" t="n">
        <v>0.9947</v>
      </c>
      <c r="T72" t="n">
        <v>0.9922</v>
      </c>
      <c r="U72" t="n">
        <v>0.9891</v>
      </c>
      <c r="V72" t="n">
        <v>0.9825</v>
      </c>
      <c r="W72" t="n">
        <v>0.971</v>
      </c>
      <c r="X72" t="n">
        <v>0.9496</v>
      </c>
      <c r="Y72" t="n">
        <v>0.91</v>
      </c>
      <c r="Z72" t="n">
        <v>0.8438</v>
      </c>
      <c r="AA72" t="n">
        <v>0.7584</v>
      </c>
      <c r="AB72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72"/>
  <sheetViews>
    <sheetView topLeftCell="A43" workbookViewId="0">
      <selection activeCell="F66" sqref="F6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3"/>
    <col width="10.7109375" customWidth="1" style="23" min="4" max="16384"/>
  </cols>
  <sheetData>
    <row r="1" ht="63" customFormat="1" customHeight="1" s="18">
      <c r="A1" s="18" t="inlineStr">
        <is>
          <t>Mortality by Cancer of the Nervous System excluding Eye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1482.9804</v>
      </c>
      <c r="C2" t="n">
        <v>16.4558</v>
      </c>
      <c r="D2" t="n">
        <v>24.0496</v>
      </c>
      <c r="E2" t="n">
        <v>23.0285</v>
      </c>
      <c r="F2" t="n">
        <v>22.0169</v>
      </c>
      <c r="G2" t="n">
        <v>16.0095</v>
      </c>
      <c r="H2" t="n">
        <v>101.5602</v>
      </c>
      <c r="I2" t="n">
        <v>63.0309</v>
      </c>
      <c r="J2" t="n">
        <v>47.02</v>
      </c>
      <c r="K2" t="n">
        <v>35.022</v>
      </c>
      <c r="L2" t="n">
        <v>42.0345</v>
      </c>
      <c r="M2" t="n">
        <v>52.0523</v>
      </c>
      <c r="N2" t="n">
        <v>59.0815</v>
      </c>
      <c r="O2" t="n">
        <v>96.19110000000001</v>
      </c>
      <c r="P2" t="n">
        <v>118.3477</v>
      </c>
      <c r="Q2" t="n">
        <v>149.6453</v>
      </c>
      <c r="R2" t="n">
        <v>195.255</v>
      </c>
      <c r="S2" t="n">
        <v>201.0016</v>
      </c>
      <c r="T2" t="n">
        <v>161.4743</v>
      </c>
      <c r="U2" t="n">
        <v>85.0189</v>
      </c>
      <c r="V2" t="n">
        <v>54.1236</v>
      </c>
      <c r="W2" t="n">
        <v>13.9273</v>
      </c>
      <c r="X2" t="n">
        <v>5.6172</v>
      </c>
      <c r="Y2" t="n">
        <v>1.2231</v>
      </c>
      <c r="Z2" t="n">
        <v>1.3535</v>
      </c>
    </row>
    <row r="3" customFormat="1" s="24">
      <c r="A3" t="n">
        <v>1950</v>
      </c>
      <c r="B3" t="n">
        <v>1625.9679</v>
      </c>
      <c r="C3" t="n">
        <v>24.6019</v>
      </c>
      <c r="D3" t="n">
        <v>24.0423</v>
      </c>
      <c r="E3" t="n">
        <v>24.0255</v>
      </c>
      <c r="F3" t="n">
        <v>40.034</v>
      </c>
      <c r="G3" t="n">
        <v>15.0083</v>
      </c>
      <c r="H3" t="n">
        <v>127.712</v>
      </c>
      <c r="I3" t="n">
        <v>102.0458</v>
      </c>
      <c r="J3" t="n">
        <v>55.0215</v>
      </c>
      <c r="K3" t="n">
        <v>43.0251</v>
      </c>
      <c r="L3" t="n">
        <v>43.0335</v>
      </c>
      <c r="M3" t="n">
        <v>75.0722</v>
      </c>
      <c r="N3" t="n">
        <v>71.0907</v>
      </c>
      <c r="O3" t="n">
        <v>121.2283</v>
      </c>
      <c r="P3" t="n">
        <v>112.3242</v>
      </c>
      <c r="Q3" t="n">
        <v>155.6499</v>
      </c>
      <c r="R3" t="n">
        <v>168.0349</v>
      </c>
      <c r="S3" t="n">
        <v>229.1801</v>
      </c>
      <c r="T3" t="n">
        <v>146.187</v>
      </c>
      <c r="U3" t="n">
        <v>104.4253</v>
      </c>
      <c r="V3" t="n">
        <v>36.3926</v>
      </c>
      <c r="W3" t="n">
        <v>18.1904</v>
      </c>
      <c r="X3" t="n">
        <v>11.2673</v>
      </c>
      <c r="Y3" t="n">
        <v>6.0871</v>
      </c>
    </row>
    <row r="4" customFormat="1" s="24">
      <c r="A4" t="n">
        <v>1951</v>
      </c>
      <c r="B4" t="n">
        <v>1754.2087</v>
      </c>
      <c r="C4" t="n">
        <v>22.5506</v>
      </c>
      <c r="D4" t="n">
        <v>29.0545</v>
      </c>
      <c r="E4" t="n">
        <v>22.0232</v>
      </c>
      <c r="F4" t="n">
        <v>21.0175</v>
      </c>
      <c r="G4" t="n">
        <v>30.0191</v>
      </c>
      <c r="H4" t="n">
        <v>124.665</v>
      </c>
      <c r="I4" t="n">
        <v>76.03449999999999</v>
      </c>
      <c r="J4" t="n">
        <v>49.0172</v>
      </c>
      <c r="K4" t="n">
        <v>28.0161</v>
      </c>
      <c r="L4" t="n">
        <v>48.0352</v>
      </c>
      <c r="M4" t="n">
        <v>60.0562</v>
      </c>
      <c r="N4" t="n">
        <v>86.1095</v>
      </c>
      <c r="O4" t="n">
        <v>135.2475</v>
      </c>
      <c r="P4" t="n">
        <v>141.3972</v>
      </c>
      <c r="Q4" t="n">
        <v>181.7378</v>
      </c>
      <c r="R4" t="n">
        <v>231.4313</v>
      </c>
      <c r="S4" t="n">
        <v>236.2308</v>
      </c>
      <c r="T4" t="n">
        <v>166.467</v>
      </c>
      <c r="U4" t="n">
        <v>103.377</v>
      </c>
      <c r="V4" t="n">
        <v>43.6334</v>
      </c>
      <c r="W4" t="n">
        <v>29.9409</v>
      </c>
      <c r="X4" t="n">
        <v>6.7566</v>
      </c>
      <c r="Y4" t="n">
        <v>6.0555</v>
      </c>
    </row>
    <row r="5" customFormat="1" s="24">
      <c r="A5" t="n">
        <v>1952</v>
      </c>
      <c r="B5" t="n">
        <v>1838.7747</v>
      </c>
      <c r="C5" t="n">
        <v>11.2737</v>
      </c>
      <c r="D5" t="n">
        <v>18.033</v>
      </c>
      <c r="E5" t="n">
        <v>32.0339</v>
      </c>
      <c r="F5" t="n">
        <v>39.0317</v>
      </c>
      <c r="G5" t="n">
        <v>26.0179</v>
      </c>
      <c r="H5" t="n">
        <v>126.3902</v>
      </c>
      <c r="I5" t="n">
        <v>76.0367</v>
      </c>
      <c r="J5" t="n">
        <v>68.02589999999999</v>
      </c>
      <c r="K5" t="n">
        <v>46.027</v>
      </c>
      <c r="L5" t="n">
        <v>51.0353</v>
      </c>
      <c r="M5" t="n">
        <v>77.0707</v>
      </c>
      <c r="N5" t="n">
        <v>108.1296</v>
      </c>
      <c r="O5" t="n">
        <v>122.2185</v>
      </c>
      <c r="P5" t="n">
        <v>137.3747</v>
      </c>
      <c r="Q5" t="n">
        <v>190.7673</v>
      </c>
      <c r="R5" t="n">
        <v>206.2236</v>
      </c>
      <c r="S5" t="n">
        <v>222.0472</v>
      </c>
      <c r="T5" t="n">
        <v>183.6658</v>
      </c>
      <c r="U5" t="n">
        <v>124.8381</v>
      </c>
      <c r="V5" t="n">
        <v>57.1111</v>
      </c>
      <c r="W5" t="n">
        <v>25.634</v>
      </c>
      <c r="X5" t="n">
        <v>11.2085</v>
      </c>
      <c r="Y5" t="n">
        <v>3.6146</v>
      </c>
      <c r="Z5" t="n">
        <v>1.356</v>
      </c>
    </row>
    <row r="6" customFormat="1" s="22">
      <c r="A6" t="n">
        <v>1953</v>
      </c>
      <c r="B6" t="n">
        <v>2014.9859</v>
      </c>
      <c r="C6" t="n">
        <v>23.5471</v>
      </c>
      <c r="D6" t="n">
        <v>38.0626</v>
      </c>
      <c r="E6" t="n">
        <v>42.0403</v>
      </c>
      <c r="F6" t="n">
        <v>26.0202</v>
      </c>
      <c r="G6" t="n">
        <v>34.0204</v>
      </c>
      <c r="H6" t="n">
        <v>163.6905</v>
      </c>
      <c r="I6" t="n">
        <v>111.0468</v>
      </c>
      <c r="J6" t="n">
        <v>67.0232</v>
      </c>
      <c r="K6" t="n">
        <v>46.0242</v>
      </c>
      <c r="L6" t="n">
        <v>48.0297</v>
      </c>
      <c r="M6" t="n">
        <v>71.0587</v>
      </c>
      <c r="N6" t="n">
        <v>91.10420000000001</v>
      </c>
      <c r="O6" t="n">
        <v>122.2034</v>
      </c>
      <c r="P6" t="n">
        <v>158.4185</v>
      </c>
      <c r="Q6" t="n">
        <v>204.801</v>
      </c>
      <c r="R6" t="n">
        <v>220.2769</v>
      </c>
      <c r="S6" t="n">
        <v>264.3884</v>
      </c>
      <c r="T6" t="n">
        <v>216.0677</v>
      </c>
      <c r="U6" t="n">
        <v>132.0195</v>
      </c>
      <c r="V6" t="n">
        <v>67.47029999999999</v>
      </c>
      <c r="W6" t="n">
        <v>24.5495</v>
      </c>
      <c r="X6" t="n">
        <v>5.6088</v>
      </c>
      <c r="Y6" t="n">
        <v>1.2046</v>
      </c>
    </row>
    <row r="7" customFormat="1" s="22">
      <c r="A7" t="n">
        <v>1954</v>
      </c>
      <c r="B7" t="n">
        <v>2000.166</v>
      </c>
      <c r="C7" t="n">
        <v>24.5492</v>
      </c>
      <c r="D7" t="n">
        <v>30.0449</v>
      </c>
      <c r="E7" t="n">
        <v>22.0204</v>
      </c>
      <c r="F7" t="n">
        <v>39.0265</v>
      </c>
      <c r="G7" t="n">
        <v>36.0186</v>
      </c>
      <c r="H7" t="n">
        <v>151.6596</v>
      </c>
      <c r="I7" t="n">
        <v>89.0364</v>
      </c>
      <c r="J7" t="n">
        <v>65.0202</v>
      </c>
      <c r="K7" t="n">
        <v>44.02</v>
      </c>
      <c r="L7" t="n">
        <v>39.0226</v>
      </c>
      <c r="M7" t="n">
        <v>62.0469</v>
      </c>
      <c r="N7" t="n">
        <v>75.0804</v>
      </c>
      <c r="O7" t="n">
        <v>122.19</v>
      </c>
      <c r="P7" t="n">
        <v>160.3995</v>
      </c>
      <c r="Q7" t="n">
        <v>201.7579</v>
      </c>
      <c r="R7" t="n">
        <v>239.32</v>
      </c>
      <c r="S7" t="n">
        <v>262.1942</v>
      </c>
      <c r="T7" t="n">
        <v>213.9026</v>
      </c>
      <c r="U7" t="n">
        <v>149.2689</v>
      </c>
      <c r="V7" t="n">
        <v>73.57299999999999</v>
      </c>
      <c r="W7" t="n">
        <v>30.8728</v>
      </c>
      <c r="X7" t="n">
        <v>13.366</v>
      </c>
      <c r="Y7" t="n">
        <v>5.9798</v>
      </c>
      <c r="AA7" t="n">
        <v>1.4553</v>
      </c>
    </row>
    <row r="8" customFormat="1" s="24">
      <c r="A8" t="n">
        <v>1955</v>
      </c>
      <c r="B8" t="n">
        <v>2153.6898</v>
      </c>
      <c r="C8" t="n">
        <v>24.5333</v>
      </c>
      <c r="D8" t="n">
        <v>20.0291</v>
      </c>
      <c r="E8" t="n">
        <v>38.0318</v>
      </c>
      <c r="F8" t="n">
        <v>33.0217</v>
      </c>
      <c r="G8" t="n">
        <v>31.016</v>
      </c>
      <c r="H8" t="n">
        <v>146.632</v>
      </c>
      <c r="I8" t="n">
        <v>135.0516</v>
      </c>
      <c r="J8" t="n">
        <v>70.0204</v>
      </c>
      <c r="K8" t="n">
        <v>34.0161</v>
      </c>
      <c r="L8" t="n">
        <v>44.0257</v>
      </c>
      <c r="M8" t="n">
        <v>55.0406</v>
      </c>
      <c r="N8" t="n">
        <v>103.1073</v>
      </c>
      <c r="O8" t="n">
        <v>132.2012</v>
      </c>
      <c r="P8" t="n">
        <v>164.4021</v>
      </c>
      <c r="Q8" t="n">
        <v>198.7252</v>
      </c>
      <c r="R8" t="n">
        <v>252.3285</v>
      </c>
      <c r="S8" t="n">
        <v>302.4757</v>
      </c>
      <c r="T8" t="n">
        <v>227.0352</v>
      </c>
      <c r="U8" t="n">
        <v>169.7678</v>
      </c>
      <c r="V8" t="n">
        <v>70.4606</v>
      </c>
      <c r="W8" t="n">
        <v>28.7831</v>
      </c>
      <c r="X8" t="n">
        <v>14.5299</v>
      </c>
      <c r="Y8" t="n">
        <v>2.4157</v>
      </c>
      <c r="Z8" t="n">
        <v>2.6711</v>
      </c>
    </row>
    <row r="9" customFormat="1" s="22">
      <c r="A9" t="n">
        <v>1956</v>
      </c>
      <c r="B9" t="n">
        <v>2177.0602</v>
      </c>
      <c r="C9" t="n">
        <v>30.656</v>
      </c>
      <c r="D9" t="n">
        <v>44.0645</v>
      </c>
      <c r="E9" t="n">
        <v>34.0286</v>
      </c>
      <c r="F9" t="n">
        <v>35.0204</v>
      </c>
      <c r="G9" t="n">
        <v>27.0143</v>
      </c>
      <c r="H9" t="n">
        <v>170.7838</v>
      </c>
      <c r="I9" t="n">
        <v>126.0473</v>
      </c>
      <c r="J9" t="n">
        <v>87.0252</v>
      </c>
      <c r="K9" t="n">
        <v>38.0181</v>
      </c>
      <c r="L9" t="n">
        <v>53.0302</v>
      </c>
      <c r="M9" t="n">
        <v>64.04600000000001</v>
      </c>
      <c r="N9" t="n">
        <v>83.0859</v>
      </c>
      <c r="O9" t="n">
        <v>124.1815</v>
      </c>
      <c r="P9" t="n">
        <v>153.3652</v>
      </c>
      <c r="Q9" t="n">
        <v>217.7929</v>
      </c>
      <c r="R9" t="n">
        <v>246.2777</v>
      </c>
      <c r="S9" t="n">
        <v>282.2875</v>
      </c>
      <c r="T9" t="n">
        <v>224.9746</v>
      </c>
      <c r="U9" t="n">
        <v>177.9451</v>
      </c>
      <c r="V9" t="n">
        <v>66.3069</v>
      </c>
      <c r="W9" t="n">
        <v>36.2194</v>
      </c>
      <c r="X9" t="n">
        <v>14.5363</v>
      </c>
      <c r="Y9" t="n">
        <v>8.453799999999999</v>
      </c>
      <c r="Z9" t="n">
        <v>2.6828</v>
      </c>
    </row>
    <row r="10" customFormat="1" s="24">
      <c r="A10" t="n">
        <v>1957</v>
      </c>
      <c r="B10" t="n">
        <v>2258.6436</v>
      </c>
      <c r="C10" t="n">
        <v>17.3744</v>
      </c>
      <c r="D10" t="n">
        <v>36.0544</v>
      </c>
      <c r="E10" t="n">
        <v>44.0364</v>
      </c>
      <c r="F10" t="n">
        <v>38.0252</v>
      </c>
      <c r="G10" t="n">
        <v>22.011</v>
      </c>
      <c r="H10" t="n">
        <v>157.5014</v>
      </c>
      <c r="I10" t="n">
        <v>108.0404</v>
      </c>
      <c r="J10" t="n">
        <v>54.0172</v>
      </c>
      <c r="K10" t="n">
        <v>48.0237</v>
      </c>
      <c r="L10" t="n">
        <v>37.0213</v>
      </c>
      <c r="M10" t="n">
        <v>72.0538</v>
      </c>
      <c r="N10" t="n">
        <v>103.1109</v>
      </c>
      <c r="O10" t="n">
        <v>138.211</v>
      </c>
      <c r="P10" t="n">
        <v>155.3697</v>
      </c>
      <c r="Q10" t="n">
        <v>233.8605</v>
      </c>
      <c r="R10" t="n">
        <v>252.3686</v>
      </c>
      <c r="S10" t="n">
        <v>287.3294</v>
      </c>
      <c r="T10" t="n">
        <v>270.6401</v>
      </c>
      <c r="U10" t="n">
        <v>181.0902</v>
      </c>
      <c r="V10" t="n">
        <v>90.21120000000001</v>
      </c>
      <c r="W10" t="n">
        <v>42.6085</v>
      </c>
      <c r="X10" t="n">
        <v>14.5502</v>
      </c>
      <c r="Y10" t="n">
        <v>9.711399999999999</v>
      </c>
      <c r="Z10" t="n">
        <v>1.3572</v>
      </c>
      <c r="AA10" t="n">
        <v>1.5667</v>
      </c>
    </row>
    <row r="11" customFormat="1" s="24">
      <c r="A11" t="n">
        <v>1958</v>
      </c>
      <c r="B11" t="n">
        <v>2184.7413</v>
      </c>
      <c r="C11" t="n">
        <v>22.482</v>
      </c>
      <c r="D11" t="n">
        <v>36.0532</v>
      </c>
      <c r="E11" t="n">
        <v>38.0318</v>
      </c>
      <c r="F11" t="n">
        <v>38.024</v>
      </c>
      <c r="G11" t="n">
        <v>24.0131</v>
      </c>
      <c r="H11" t="n">
        <v>158.604</v>
      </c>
      <c r="I11" t="n">
        <v>109.0397</v>
      </c>
      <c r="J11" t="n">
        <v>76.0226</v>
      </c>
      <c r="K11" t="n">
        <v>55.0257</v>
      </c>
      <c r="L11" t="n">
        <v>41.0227</v>
      </c>
      <c r="M11" t="n">
        <v>51.0361</v>
      </c>
      <c r="N11" t="n">
        <v>83.08240000000001</v>
      </c>
      <c r="O11" t="n">
        <v>120.1768</v>
      </c>
      <c r="P11" t="n">
        <v>162.372</v>
      </c>
      <c r="Q11" t="n">
        <v>228.8355</v>
      </c>
      <c r="R11" t="n">
        <v>230.2385</v>
      </c>
      <c r="S11" t="n">
        <v>277.1869</v>
      </c>
      <c r="T11" t="n">
        <v>245.2077</v>
      </c>
      <c r="U11" t="n">
        <v>211.6608</v>
      </c>
      <c r="V11" t="n">
        <v>81.90649999999999</v>
      </c>
      <c r="W11" t="n">
        <v>28.7364</v>
      </c>
      <c r="X11" t="n">
        <v>15.6585</v>
      </c>
      <c r="Y11" t="n">
        <v>4.8453</v>
      </c>
      <c r="Z11" t="n">
        <v>4.0832</v>
      </c>
    </row>
    <row r="12" customFormat="1" s="24">
      <c r="A12" t="n">
        <v>1959</v>
      </c>
      <c r="B12" t="n">
        <v>2339.1727</v>
      </c>
      <c r="C12" t="n">
        <v>31.6476</v>
      </c>
      <c r="D12" t="n">
        <v>33.0449</v>
      </c>
      <c r="E12" t="n">
        <v>37.0294</v>
      </c>
      <c r="F12" t="n">
        <v>33.0201</v>
      </c>
      <c r="G12" t="n">
        <v>35.019</v>
      </c>
      <c r="H12" t="n">
        <v>169.761</v>
      </c>
      <c r="I12" t="n">
        <v>121.0436</v>
      </c>
      <c r="J12" t="n">
        <v>81.0235</v>
      </c>
      <c r="K12" t="n">
        <v>51.0242</v>
      </c>
      <c r="L12" t="n">
        <v>35.0201</v>
      </c>
      <c r="M12" t="n">
        <v>59.0413</v>
      </c>
      <c r="N12" t="n">
        <v>91.09099999999999</v>
      </c>
      <c r="O12" t="n">
        <v>146.2101</v>
      </c>
      <c r="P12" t="n">
        <v>152.3407</v>
      </c>
      <c r="Q12" t="n">
        <v>201.7249</v>
      </c>
      <c r="R12" t="n">
        <v>289.5423</v>
      </c>
      <c r="S12" t="n">
        <v>288.2506</v>
      </c>
      <c r="T12" t="n">
        <v>270.4321</v>
      </c>
      <c r="U12" t="n">
        <v>221.7665</v>
      </c>
      <c r="V12" t="n">
        <v>96.37220000000001</v>
      </c>
      <c r="W12" t="n">
        <v>40.3816</v>
      </c>
      <c r="X12" t="n">
        <v>14.5051</v>
      </c>
      <c r="Y12" t="n">
        <v>9.6419</v>
      </c>
    </row>
    <row r="13" customFormat="1" s="24">
      <c r="A13" t="n">
        <v>1960</v>
      </c>
      <c r="B13" t="n">
        <v>2339.565</v>
      </c>
      <c r="C13" t="n">
        <v>19.3852</v>
      </c>
      <c r="D13" t="n">
        <v>26.0357</v>
      </c>
      <c r="E13" t="n">
        <v>31.0251</v>
      </c>
      <c r="F13" t="n">
        <v>40.0249</v>
      </c>
      <c r="G13" t="n">
        <v>41.0207</v>
      </c>
      <c r="H13" t="n">
        <v>157.4916</v>
      </c>
      <c r="I13" t="n">
        <v>143.0514</v>
      </c>
      <c r="J13" t="n">
        <v>85.0247</v>
      </c>
      <c r="K13" t="n">
        <v>48.023</v>
      </c>
      <c r="L13" t="n">
        <v>47.027</v>
      </c>
      <c r="M13" t="n">
        <v>60.0413</v>
      </c>
      <c r="N13" t="n">
        <v>77.0733</v>
      </c>
      <c r="O13" t="n">
        <v>139.2024</v>
      </c>
      <c r="P13" t="n">
        <v>159.3697</v>
      </c>
      <c r="Q13" t="n">
        <v>244.8907</v>
      </c>
      <c r="R13" t="n">
        <v>233.249</v>
      </c>
      <c r="S13" t="n">
        <v>299.3292</v>
      </c>
      <c r="T13" t="n">
        <v>269.4469</v>
      </c>
      <c r="U13" t="n">
        <v>200.2704</v>
      </c>
      <c r="V13" t="n">
        <v>98.4828</v>
      </c>
      <c r="W13" t="n">
        <v>50.9889</v>
      </c>
      <c r="X13" t="n">
        <v>18.9519</v>
      </c>
      <c r="Y13" t="n">
        <v>4.7787</v>
      </c>
      <c r="Z13" t="n">
        <v>1.3278</v>
      </c>
      <c r="AA13" t="n">
        <v>1.5442</v>
      </c>
    </row>
    <row r="14" customFormat="1" s="24">
      <c r="A14" t="n">
        <v>1961</v>
      </c>
      <c r="B14" t="n">
        <v>2501.9142</v>
      </c>
      <c r="C14" t="n">
        <v>29.5745</v>
      </c>
      <c r="D14" t="n">
        <v>31.04</v>
      </c>
      <c r="E14" t="n">
        <v>24.019</v>
      </c>
      <c r="F14" t="n">
        <v>38.0219</v>
      </c>
      <c r="G14" t="n">
        <v>34.0171</v>
      </c>
      <c r="H14" t="n">
        <v>156.6724</v>
      </c>
      <c r="I14" t="n">
        <v>129.0446</v>
      </c>
      <c r="J14" t="n">
        <v>92.02589999999999</v>
      </c>
      <c r="K14" t="n">
        <v>65.0296</v>
      </c>
      <c r="L14" t="n">
        <v>40.0224</v>
      </c>
      <c r="M14" t="n">
        <v>64.0432</v>
      </c>
      <c r="N14" t="n">
        <v>97.0916</v>
      </c>
      <c r="O14" t="n">
        <v>162.2334</v>
      </c>
      <c r="P14" t="n">
        <v>173.3836</v>
      </c>
      <c r="Q14" t="n">
        <v>243.8755</v>
      </c>
      <c r="R14" t="n">
        <v>281.4998</v>
      </c>
      <c r="S14" t="n">
        <v>283.1409</v>
      </c>
      <c r="T14" t="n">
        <v>301.685</v>
      </c>
      <c r="U14" t="n">
        <v>226.6721</v>
      </c>
      <c r="V14" t="n">
        <v>122.2069</v>
      </c>
      <c r="W14" t="n">
        <v>40.2711</v>
      </c>
      <c r="X14" t="n">
        <v>14.4372</v>
      </c>
      <c r="Y14" t="n">
        <v>5.9463</v>
      </c>
      <c r="Z14" t="n">
        <v>2.6327</v>
      </c>
    </row>
    <row r="15" customFormat="1" s="24">
      <c r="A15" t="n">
        <v>1962</v>
      </c>
      <c r="B15" t="n">
        <v>2541.9712</v>
      </c>
      <c r="C15" t="n">
        <v>28.5295</v>
      </c>
      <c r="D15" t="n">
        <v>28.0356</v>
      </c>
      <c r="E15" t="n">
        <v>38.0279</v>
      </c>
      <c r="F15" t="n">
        <v>29.016</v>
      </c>
      <c r="G15" t="n">
        <v>24.0109</v>
      </c>
      <c r="H15" t="n">
        <v>147.6199</v>
      </c>
      <c r="I15" t="n">
        <v>128.044</v>
      </c>
      <c r="J15" t="n">
        <v>80.02200000000001</v>
      </c>
      <c r="K15" t="n">
        <v>63.0294</v>
      </c>
      <c r="L15" t="n">
        <v>45.0265</v>
      </c>
      <c r="M15" t="n">
        <v>58.0407</v>
      </c>
      <c r="N15" t="n">
        <v>103.0974</v>
      </c>
      <c r="O15" t="n">
        <v>126.1866</v>
      </c>
      <c r="P15" t="n">
        <v>158.3577</v>
      </c>
      <c r="Q15" t="n">
        <v>242.8833</v>
      </c>
      <c r="R15" t="n">
        <v>313.6891</v>
      </c>
      <c r="S15" t="n">
        <v>297.322</v>
      </c>
      <c r="T15" t="n">
        <v>298.6676</v>
      </c>
      <c r="U15" t="n">
        <v>262.3977</v>
      </c>
      <c r="V15" t="n">
        <v>132.5793</v>
      </c>
      <c r="W15" t="n">
        <v>63.6341</v>
      </c>
      <c r="X15" t="n">
        <v>18.8822</v>
      </c>
      <c r="Y15" t="n">
        <v>1.1862</v>
      </c>
      <c r="Z15" t="n">
        <v>1.3055</v>
      </c>
    </row>
    <row r="16" customFormat="1" s="24">
      <c r="A16" t="n">
        <v>1963</v>
      </c>
      <c r="B16" t="n">
        <v>2711.6422</v>
      </c>
      <c r="C16" t="n">
        <v>22.4135</v>
      </c>
      <c r="D16" t="n">
        <v>34.0401</v>
      </c>
      <c r="E16" t="n">
        <v>38.027</v>
      </c>
      <c r="F16" t="n">
        <v>45.0257</v>
      </c>
      <c r="G16" t="n">
        <v>22.0106</v>
      </c>
      <c r="H16" t="n">
        <v>161.5168</v>
      </c>
      <c r="I16" t="n">
        <v>139.046</v>
      </c>
      <c r="J16" t="n">
        <v>82.0226</v>
      </c>
      <c r="K16" t="n">
        <v>65.0316</v>
      </c>
      <c r="L16" t="n">
        <v>53.0321</v>
      </c>
      <c r="M16" t="n">
        <v>62.0431</v>
      </c>
      <c r="N16" t="n">
        <v>72.0681</v>
      </c>
      <c r="O16" t="n">
        <v>132.1977</v>
      </c>
      <c r="P16" t="n">
        <v>192.4411</v>
      </c>
      <c r="Q16" t="n">
        <v>225.826</v>
      </c>
      <c r="R16" t="n">
        <v>338.8382</v>
      </c>
      <c r="S16" t="n">
        <v>359.8894</v>
      </c>
      <c r="T16" t="n">
        <v>329.0393</v>
      </c>
      <c r="U16" t="n">
        <v>269.5114</v>
      </c>
      <c r="V16" t="n">
        <v>146.0379</v>
      </c>
      <c r="W16" t="n">
        <v>64.5506</v>
      </c>
      <c r="X16" t="n">
        <v>13.3147</v>
      </c>
      <c r="Y16" t="n">
        <v>2.376</v>
      </c>
      <c r="Z16" t="n">
        <v>1.3168</v>
      </c>
      <c r="AA16" t="n">
        <v>1.5427</v>
      </c>
    </row>
    <row r="17" customFormat="1" s="24">
      <c r="A17" t="n">
        <v>1964</v>
      </c>
      <c r="B17" t="n">
        <v>2626.7393</v>
      </c>
      <c r="C17" t="n">
        <v>20.3801</v>
      </c>
      <c r="D17" t="n">
        <v>34.041</v>
      </c>
      <c r="E17" t="n">
        <v>39.0275</v>
      </c>
      <c r="F17" t="n">
        <v>37.021</v>
      </c>
      <c r="G17" t="n">
        <v>24.0113</v>
      </c>
      <c r="H17" t="n">
        <v>154.4809</v>
      </c>
      <c r="I17" t="n">
        <v>128.0424</v>
      </c>
      <c r="J17" t="n">
        <v>97.02630000000001</v>
      </c>
      <c r="K17" t="n">
        <v>63.0311</v>
      </c>
      <c r="L17" t="n">
        <v>40.0247</v>
      </c>
      <c r="M17" t="n">
        <v>55.0375</v>
      </c>
      <c r="N17" t="n">
        <v>78.0776</v>
      </c>
      <c r="O17" t="n">
        <v>128.1904</v>
      </c>
      <c r="P17" t="n">
        <v>183.4255</v>
      </c>
      <c r="Q17" t="n">
        <v>215.7795</v>
      </c>
      <c r="R17" t="n">
        <v>305.6881</v>
      </c>
      <c r="S17" t="n">
        <v>341.7162</v>
      </c>
      <c r="T17" t="n">
        <v>344.1315</v>
      </c>
      <c r="U17" t="n">
        <v>241.8199</v>
      </c>
      <c r="V17" t="n">
        <v>161.3599</v>
      </c>
      <c r="W17" t="n">
        <v>57.1405</v>
      </c>
      <c r="X17" t="n">
        <v>20.961</v>
      </c>
      <c r="Y17" t="n">
        <v>9.4924</v>
      </c>
      <c r="Z17" t="n">
        <v>1.3136</v>
      </c>
    </row>
    <row r="18" customFormat="1" s="24">
      <c r="A18" t="n">
        <v>1965</v>
      </c>
      <c r="B18" t="n">
        <v>2764.3279</v>
      </c>
      <c r="C18" t="n">
        <v>23.4215</v>
      </c>
      <c r="D18" t="n">
        <v>34.0366</v>
      </c>
      <c r="E18" t="n">
        <v>43.0313</v>
      </c>
      <c r="F18" t="n">
        <v>38.0213</v>
      </c>
      <c r="G18" t="n">
        <v>33.0162</v>
      </c>
      <c r="H18" t="n">
        <v>171.5269</v>
      </c>
      <c r="I18" t="n">
        <v>127.0404</v>
      </c>
      <c r="J18" t="n">
        <v>91.02419999999999</v>
      </c>
      <c r="K18" t="n">
        <v>56.0272</v>
      </c>
      <c r="L18" t="n">
        <v>44.027</v>
      </c>
      <c r="M18" t="n">
        <v>61.0415</v>
      </c>
      <c r="N18" t="n">
        <v>82.0805</v>
      </c>
      <c r="O18" t="n">
        <v>130.1919</v>
      </c>
      <c r="P18" t="n">
        <v>168.3921</v>
      </c>
      <c r="Q18" t="n">
        <v>246.9062</v>
      </c>
      <c r="R18" t="n">
        <v>281.5591</v>
      </c>
      <c r="S18" t="n">
        <v>343.718</v>
      </c>
      <c r="T18" t="n">
        <v>384.6385</v>
      </c>
      <c r="U18" t="n">
        <v>298.8863</v>
      </c>
      <c r="V18" t="n">
        <v>178.8104</v>
      </c>
      <c r="W18" t="n">
        <v>61.3558</v>
      </c>
      <c r="X18" t="n">
        <v>29.7387</v>
      </c>
      <c r="Y18" t="n">
        <v>4.7426</v>
      </c>
      <c r="Z18" t="n">
        <v>2.6205</v>
      </c>
    </row>
    <row r="19" customFormat="1" s="24">
      <c r="A19" t="n">
        <v>1966</v>
      </c>
      <c r="B19" t="n">
        <v>2903.9392</v>
      </c>
      <c r="C19" t="n">
        <v>20.3581</v>
      </c>
      <c r="D19" t="n">
        <v>32.0354</v>
      </c>
      <c r="E19" t="n">
        <v>43.0296</v>
      </c>
      <c r="F19" t="n">
        <v>27.0155</v>
      </c>
      <c r="G19" t="n">
        <v>35.0174</v>
      </c>
      <c r="H19" t="n">
        <v>157.4561</v>
      </c>
      <c r="I19" t="n">
        <v>120.0393</v>
      </c>
      <c r="J19" t="n">
        <v>91.0248</v>
      </c>
      <c r="K19" t="n">
        <v>87.0466</v>
      </c>
      <c r="L19" t="n">
        <v>73.044</v>
      </c>
      <c r="M19" t="n">
        <v>53.0374</v>
      </c>
      <c r="N19" t="n">
        <v>71.0694</v>
      </c>
      <c r="O19" t="n">
        <v>122.1747</v>
      </c>
      <c r="P19" t="n">
        <v>167.3917</v>
      </c>
      <c r="Q19" t="n">
        <v>240.8758</v>
      </c>
      <c r="R19" t="n">
        <v>310.7223</v>
      </c>
      <c r="S19" t="n">
        <v>388.0913</v>
      </c>
      <c r="T19" t="n">
        <v>373.4812</v>
      </c>
      <c r="U19" t="n">
        <v>303.954</v>
      </c>
      <c r="V19" t="n">
        <v>195.3927</v>
      </c>
      <c r="W19" t="n">
        <v>104.7153</v>
      </c>
      <c r="X19" t="n">
        <v>26.4171</v>
      </c>
      <c r="Y19" t="n">
        <v>15.382</v>
      </c>
      <c r="Z19" t="n">
        <v>2.6234</v>
      </c>
    </row>
    <row r="20" customFormat="1" s="24">
      <c r="A20" t="n">
        <v>1967</v>
      </c>
      <c r="B20" t="n">
        <v>2862.9662</v>
      </c>
      <c r="C20" t="n">
        <v>18.3077</v>
      </c>
      <c r="D20" t="n">
        <v>22.0215</v>
      </c>
      <c r="E20" t="n">
        <v>38.0258</v>
      </c>
      <c r="F20" t="n">
        <v>32.0164</v>
      </c>
      <c r="G20" t="n">
        <v>28.0129</v>
      </c>
      <c r="H20" t="n">
        <v>138.3842</v>
      </c>
      <c r="I20" t="n">
        <v>106.0337</v>
      </c>
      <c r="J20" t="n">
        <v>97.02589999999999</v>
      </c>
      <c r="K20" t="n">
        <v>59.0312</v>
      </c>
      <c r="L20" t="n">
        <v>47.029</v>
      </c>
      <c r="M20" t="n">
        <v>51.0345</v>
      </c>
      <c r="N20" t="n">
        <v>65.0598</v>
      </c>
      <c r="O20" t="n">
        <v>118.172</v>
      </c>
      <c r="P20" t="n">
        <v>172.3999</v>
      </c>
      <c r="Q20" t="n">
        <v>253.9171</v>
      </c>
      <c r="R20" t="n">
        <v>323.7685</v>
      </c>
      <c r="S20" t="n">
        <v>371.9469</v>
      </c>
      <c r="T20" t="n">
        <v>374.4399</v>
      </c>
      <c r="U20" t="n">
        <v>321.1979</v>
      </c>
      <c r="V20" t="n">
        <v>200.3452</v>
      </c>
      <c r="W20" t="n">
        <v>102.3933</v>
      </c>
      <c r="X20" t="n">
        <v>43.8852</v>
      </c>
      <c r="Y20" t="n">
        <v>14.1019</v>
      </c>
      <c r="Z20" t="n">
        <v>1.2991</v>
      </c>
      <c r="AA20" t="n">
        <v>1.5012</v>
      </c>
    </row>
    <row r="21" customFormat="1" s="24">
      <c r="A21" t="n">
        <v>1968</v>
      </c>
      <c r="B21" t="n">
        <v>2957.145</v>
      </c>
      <c r="C21" t="n">
        <v>18.3057</v>
      </c>
      <c r="D21" t="n">
        <v>21.0216</v>
      </c>
      <c r="E21" t="n">
        <v>35.023</v>
      </c>
      <c r="F21" t="n">
        <v>31.0165</v>
      </c>
      <c r="G21" t="n">
        <v>38.0172</v>
      </c>
      <c r="H21" t="n">
        <v>143.3841</v>
      </c>
      <c r="I21" t="n">
        <v>130.0417</v>
      </c>
      <c r="J21" t="n">
        <v>94.02549999999999</v>
      </c>
      <c r="K21" t="n">
        <v>60.0332</v>
      </c>
      <c r="L21" t="n">
        <v>60.0379</v>
      </c>
      <c r="M21" t="n">
        <v>49.0338</v>
      </c>
      <c r="N21" t="n">
        <v>72.0673</v>
      </c>
      <c r="O21" t="n">
        <v>111.164</v>
      </c>
      <c r="P21" t="n">
        <v>161.3826</v>
      </c>
      <c r="Q21" t="n">
        <v>246.9157</v>
      </c>
      <c r="R21" t="n">
        <v>327.844</v>
      </c>
      <c r="S21" t="n">
        <v>398.245</v>
      </c>
      <c r="T21" t="n">
        <v>367.4923</v>
      </c>
      <c r="U21" t="n">
        <v>326.3683</v>
      </c>
      <c r="V21" t="n">
        <v>224.2196</v>
      </c>
      <c r="W21" t="n">
        <v>121.4719</v>
      </c>
      <c r="X21" t="n">
        <v>53.8641</v>
      </c>
      <c r="Y21" t="n">
        <v>8.2446</v>
      </c>
      <c r="Z21" t="n">
        <v>1.3093</v>
      </c>
    </row>
    <row r="22" customFormat="1" s="24">
      <c r="A22" t="n">
        <v>1969</v>
      </c>
      <c r="B22" t="n">
        <v>3127.4821</v>
      </c>
      <c r="C22" t="n">
        <v>19.3132</v>
      </c>
      <c r="D22" t="n">
        <v>26.0261</v>
      </c>
      <c r="E22" t="n">
        <v>23.0148</v>
      </c>
      <c r="F22" t="n">
        <v>33.0178</v>
      </c>
      <c r="G22" t="n">
        <v>28.0146</v>
      </c>
      <c r="H22" t="n">
        <v>129.3864</v>
      </c>
      <c r="I22" t="n">
        <v>112.0353</v>
      </c>
      <c r="J22" t="n">
        <v>97.0271</v>
      </c>
      <c r="K22" t="n">
        <v>50.0284</v>
      </c>
      <c r="L22" t="n">
        <v>70.04510000000001</v>
      </c>
      <c r="M22" t="n">
        <v>56.0384</v>
      </c>
      <c r="N22" t="n">
        <v>84.0806</v>
      </c>
      <c r="O22" t="n">
        <v>125.1847</v>
      </c>
      <c r="P22" t="n">
        <v>185.4404</v>
      </c>
      <c r="Q22" t="n">
        <v>246.8928</v>
      </c>
      <c r="R22" t="n">
        <v>337.8463</v>
      </c>
      <c r="S22" t="n">
        <v>407.255</v>
      </c>
      <c r="T22" t="n">
        <v>407.8157</v>
      </c>
      <c r="U22" t="n">
        <v>367.0487</v>
      </c>
      <c r="V22" t="n">
        <v>263.293</v>
      </c>
      <c r="W22" t="n">
        <v>126.493</v>
      </c>
      <c r="X22" t="n">
        <v>44.9185</v>
      </c>
      <c r="Y22" t="n">
        <v>14.0525</v>
      </c>
      <c r="Z22" t="n">
        <v>2.6002</v>
      </c>
    </row>
    <row r="23" customFormat="1" s="24">
      <c r="A23" t="n">
        <v>1970</v>
      </c>
      <c r="B23" t="n">
        <v>3228.3549</v>
      </c>
      <c r="C23" t="n">
        <v>21.3333</v>
      </c>
      <c r="D23" t="n">
        <v>29.0281</v>
      </c>
      <c r="E23" t="n">
        <v>24.0143</v>
      </c>
      <c r="F23" t="n">
        <v>24.0123</v>
      </c>
      <c r="G23" t="n">
        <v>27.012</v>
      </c>
      <c r="H23" t="n">
        <v>125.4</v>
      </c>
      <c r="I23" t="n">
        <v>114.0342</v>
      </c>
      <c r="J23" t="n">
        <v>87.0231</v>
      </c>
      <c r="K23" t="n">
        <v>74.0415</v>
      </c>
      <c r="L23" t="n">
        <v>57.0362</v>
      </c>
      <c r="M23" t="n">
        <v>60.0417</v>
      </c>
      <c r="N23" t="n">
        <v>68.0634</v>
      </c>
      <c r="O23" t="n">
        <v>102.1509</v>
      </c>
      <c r="P23" t="n">
        <v>160.3674</v>
      </c>
      <c r="Q23" t="n">
        <v>264.9701</v>
      </c>
      <c r="R23" t="n">
        <v>316.7486</v>
      </c>
      <c r="S23" t="n">
        <v>390.1547</v>
      </c>
      <c r="T23" t="n">
        <v>451.2896</v>
      </c>
      <c r="U23" t="n">
        <v>417.0195</v>
      </c>
      <c r="V23" t="n">
        <v>283.7942</v>
      </c>
      <c r="W23" t="n">
        <v>176.8095</v>
      </c>
      <c r="X23" t="n">
        <v>55.609</v>
      </c>
      <c r="Y23" t="n">
        <v>17.3971</v>
      </c>
      <c r="Z23" t="n">
        <v>6.404</v>
      </c>
    </row>
    <row r="24" customFormat="1" s="24">
      <c r="A24" t="n">
        <v>1971</v>
      </c>
      <c r="B24" t="n">
        <v>3305.0728</v>
      </c>
      <c r="C24" t="n">
        <v>13.1864</v>
      </c>
      <c r="D24" t="n">
        <v>17.0166</v>
      </c>
      <c r="E24" t="n">
        <v>28.0178</v>
      </c>
      <c r="F24" t="n">
        <v>31.015</v>
      </c>
      <c r="G24" t="n">
        <v>24.0105</v>
      </c>
      <c r="H24" t="n">
        <v>113.2463</v>
      </c>
      <c r="I24" t="n">
        <v>110.0341</v>
      </c>
      <c r="J24" t="n">
        <v>77.021</v>
      </c>
      <c r="K24" t="n">
        <v>60.034</v>
      </c>
      <c r="L24" t="n">
        <v>67.0412</v>
      </c>
      <c r="M24" t="n">
        <v>71.04989999999999</v>
      </c>
      <c r="N24" t="n">
        <v>80.0731</v>
      </c>
      <c r="O24" t="n">
        <v>85.119</v>
      </c>
      <c r="P24" t="n">
        <v>162.3732</v>
      </c>
      <c r="Q24" t="n">
        <v>254.9105</v>
      </c>
      <c r="R24" t="n">
        <v>345.8579</v>
      </c>
      <c r="S24" t="n">
        <v>427.4027</v>
      </c>
      <c r="T24" t="n">
        <v>476.5934</v>
      </c>
      <c r="U24" t="n">
        <v>408.5386</v>
      </c>
      <c r="V24" t="n">
        <v>278.3793</v>
      </c>
      <c r="W24" t="n">
        <v>195.6466</v>
      </c>
      <c r="X24" t="n">
        <v>62.1149</v>
      </c>
      <c r="Y24" t="n">
        <v>23.2164</v>
      </c>
      <c r="Z24" t="n">
        <v>6.4206</v>
      </c>
    </row>
    <row r="25" customFormat="1" s="24">
      <c r="A25" t="n">
        <v>1972</v>
      </c>
      <c r="B25" t="n">
        <v>3277.7857</v>
      </c>
      <c r="C25" t="n">
        <v>20.2707</v>
      </c>
      <c r="D25" t="n">
        <v>22.0204</v>
      </c>
      <c r="E25" t="n">
        <v>38.0235</v>
      </c>
      <c r="F25" t="n">
        <v>28.0136</v>
      </c>
      <c r="G25" t="n">
        <v>16.0064</v>
      </c>
      <c r="H25" t="n">
        <v>124.3346</v>
      </c>
      <c r="I25" t="n">
        <v>92.0288</v>
      </c>
      <c r="J25" t="n">
        <v>98.02679999999999</v>
      </c>
      <c r="K25" t="n">
        <v>84.0479</v>
      </c>
      <c r="L25" t="n">
        <v>68.0424</v>
      </c>
      <c r="M25" t="n">
        <v>48.0324</v>
      </c>
      <c r="N25" t="n">
        <v>82.0753</v>
      </c>
      <c r="O25" t="n">
        <v>96.1349</v>
      </c>
      <c r="P25" t="n">
        <v>166.3747</v>
      </c>
      <c r="Q25" t="n">
        <v>216.7759</v>
      </c>
      <c r="R25" t="n">
        <v>321.6793</v>
      </c>
      <c r="S25" t="n">
        <v>431.4354</v>
      </c>
      <c r="T25" t="n">
        <v>443.1751</v>
      </c>
      <c r="U25" t="n">
        <v>391.3415</v>
      </c>
      <c r="V25" t="n">
        <v>344.4683</v>
      </c>
      <c r="W25" t="n">
        <v>189.4627</v>
      </c>
      <c r="X25" t="n">
        <v>63.2149</v>
      </c>
      <c r="Y25" t="n">
        <v>11.6112</v>
      </c>
      <c r="Z25" t="n">
        <v>2.5604</v>
      </c>
      <c r="AA25" t="n">
        <v>2.9632</v>
      </c>
    </row>
    <row r="26" customFormat="1" s="24">
      <c r="A26" t="n">
        <v>1973</v>
      </c>
      <c r="B26" t="n">
        <v>3453.944</v>
      </c>
      <c r="C26" t="n">
        <v>18.2414</v>
      </c>
      <c r="D26" t="n">
        <v>22.0194</v>
      </c>
      <c r="E26" t="n">
        <v>34.0216</v>
      </c>
      <c r="F26" t="n">
        <v>28.0126</v>
      </c>
      <c r="G26" t="n">
        <v>25.01</v>
      </c>
      <c r="H26" t="n">
        <v>127.3051</v>
      </c>
      <c r="I26" t="n">
        <v>98.03</v>
      </c>
      <c r="J26" t="n">
        <v>80.0214</v>
      </c>
      <c r="K26" t="n">
        <v>66.03740000000001</v>
      </c>
      <c r="L26" t="n">
        <v>63.0381</v>
      </c>
      <c r="M26" t="n">
        <v>74.0493</v>
      </c>
      <c r="N26" t="n">
        <v>85.0754</v>
      </c>
      <c r="O26" t="n">
        <v>107.1481</v>
      </c>
      <c r="P26" t="n">
        <v>144.316</v>
      </c>
      <c r="Q26" t="n">
        <v>246.8614</v>
      </c>
      <c r="R26" t="n">
        <v>376.9586</v>
      </c>
      <c r="S26" t="n">
        <v>453.6</v>
      </c>
      <c r="T26" t="n">
        <v>450.2304</v>
      </c>
      <c r="U26" t="n">
        <v>446.0685</v>
      </c>
      <c r="V26" t="n">
        <v>331.6945</v>
      </c>
      <c r="W26" t="n">
        <v>187.2338</v>
      </c>
      <c r="X26" t="n">
        <v>79.47499999999999</v>
      </c>
      <c r="Y26" t="n">
        <v>30.1844</v>
      </c>
      <c r="Z26" t="n">
        <v>5.1351</v>
      </c>
      <c r="AA26" t="n">
        <v>1.4814</v>
      </c>
    </row>
    <row r="27" customFormat="1" s="24">
      <c r="A27" t="n">
        <v>1974</v>
      </c>
      <c r="B27" t="n">
        <v>3469.1856</v>
      </c>
      <c r="C27" t="n">
        <v>14.1829</v>
      </c>
      <c r="D27" t="n">
        <v>20.0163</v>
      </c>
      <c r="E27" t="n">
        <v>24.0125</v>
      </c>
      <c r="F27" t="n">
        <v>34.0165</v>
      </c>
      <c r="G27" t="n">
        <v>36.0137</v>
      </c>
      <c r="H27" t="n">
        <v>128.2419</v>
      </c>
      <c r="I27" t="n">
        <v>100.0265</v>
      </c>
      <c r="J27" t="n">
        <v>74.0192</v>
      </c>
      <c r="K27" t="n">
        <v>73.03830000000001</v>
      </c>
      <c r="L27" t="n">
        <v>59.0337</v>
      </c>
      <c r="M27" t="n">
        <v>58.0372</v>
      </c>
      <c r="N27" t="n">
        <v>77.0646</v>
      </c>
      <c r="O27" t="n">
        <v>104.1334</v>
      </c>
      <c r="P27" t="n">
        <v>146.3098</v>
      </c>
      <c r="Q27" t="n">
        <v>233.7822</v>
      </c>
      <c r="R27" t="n">
        <v>341.7265</v>
      </c>
      <c r="S27" t="n">
        <v>442.363</v>
      </c>
      <c r="T27" t="n">
        <v>473.3989</v>
      </c>
      <c r="U27" t="n">
        <v>464.1172</v>
      </c>
      <c r="V27" t="n">
        <v>332.4664</v>
      </c>
      <c r="W27" t="n">
        <v>229.7982</v>
      </c>
      <c r="X27" t="n">
        <v>96.5667</v>
      </c>
      <c r="Y27" t="n">
        <v>29.9865</v>
      </c>
      <c r="Z27" t="n">
        <v>5.0752</v>
      </c>
    </row>
    <row r="28" customFormat="1" s="24">
      <c r="A28" t="n">
        <v>1975</v>
      </c>
      <c r="B28" t="n">
        <v>3676.3432</v>
      </c>
      <c r="C28" t="n">
        <v>16.1928</v>
      </c>
      <c r="D28" t="n">
        <v>25.0197</v>
      </c>
      <c r="E28" t="n">
        <v>21.0114</v>
      </c>
      <c r="F28" t="n">
        <v>22.0094</v>
      </c>
      <c r="G28" t="n">
        <v>19.0076</v>
      </c>
      <c r="H28" t="n">
        <v>103.2409</v>
      </c>
      <c r="I28" t="n">
        <v>101.0257</v>
      </c>
      <c r="J28" t="n">
        <v>78.0181</v>
      </c>
      <c r="K28" t="n">
        <v>76.03870000000001</v>
      </c>
      <c r="L28" t="n">
        <v>43.025</v>
      </c>
      <c r="M28" t="n">
        <v>74.0454</v>
      </c>
      <c r="N28" t="n">
        <v>96.07859999999999</v>
      </c>
      <c r="O28" t="n">
        <v>106.1289</v>
      </c>
      <c r="P28" t="n">
        <v>145.2962</v>
      </c>
      <c r="Q28" t="n">
        <v>229.7351</v>
      </c>
      <c r="R28" t="n">
        <v>363.7956</v>
      </c>
      <c r="S28" t="n">
        <v>441.2675</v>
      </c>
      <c r="T28" t="n">
        <v>518.7082</v>
      </c>
      <c r="U28" t="n">
        <v>524.7875</v>
      </c>
      <c r="V28" t="n">
        <v>408.1162</v>
      </c>
      <c r="W28" t="n">
        <v>223.977</v>
      </c>
      <c r="X28" t="n">
        <v>91.7692</v>
      </c>
      <c r="Y28" t="n">
        <v>39.8926</v>
      </c>
      <c r="Z28" t="n">
        <v>9.9793</v>
      </c>
      <c r="AA28" t="n">
        <v>1.4177</v>
      </c>
    </row>
    <row r="29" customFormat="1" s="24">
      <c r="A29" t="n">
        <v>1976</v>
      </c>
      <c r="B29" t="n">
        <v>3847.7457</v>
      </c>
      <c r="C29" t="n">
        <v>15.1757</v>
      </c>
      <c r="D29" t="n">
        <v>17.014</v>
      </c>
      <c r="E29" t="n">
        <v>29.0148</v>
      </c>
      <c r="F29" t="n">
        <v>29.0116</v>
      </c>
      <c r="G29" t="n">
        <v>29.0104</v>
      </c>
      <c r="H29" t="n">
        <v>119.2264</v>
      </c>
      <c r="I29" t="n">
        <v>90.0224</v>
      </c>
      <c r="J29" t="n">
        <v>72.01649999999999</v>
      </c>
      <c r="K29" t="n">
        <v>61.0312</v>
      </c>
      <c r="L29" t="n">
        <v>56.0309</v>
      </c>
      <c r="M29" t="n">
        <v>99.05800000000001</v>
      </c>
      <c r="N29" t="n">
        <v>98.07680000000001</v>
      </c>
      <c r="O29" t="n">
        <v>120.1401</v>
      </c>
      <c r="P29" t="n">
        <v>128.2462</v>
      </c>
      <c r="Q29" t="n">
        <v>229.7151</v>
      </c>
      <c r="R29" t="n">
        <v>362.7527</v>
      </c>
      <c r="S29" t="n">
        <v>439.2022</v>
      </c>
      <c r="T29" t="n">
        <v>550.0838</v>
      </c>
      <c r="U29" t="n">
        <v>523.7369</v>
      </c>
      <c r="V29" t="n">
        <v>418.0215</v>
      </c>
      <c r="W29" t="n">
        <v>287.5563</v>
      </c>
      <c r="X29" t="n">
        <v>133.8142</v>
      </c>
      <c r="Y29" t="n">
        <v>43.4005</v>
      </c>
      <c r="Z29" t="n">
        <v>11.2765</v>
      </c>
      <c r="AA29" t="n">
        <v>4.3375</v>
      </c>
    </row>
    <row r="30" customFormat="1" s="24">
      <c r="A30" t="n">
        <v>1977</v>
      </c>
      <c r="B30" t="n">
        <v>3927.9404</v>
      </c>
      <c r="C30" t="n">
        <v>17.1813</v>
      </c>
      <c r="D30" t="n">
        <v>20.0162</v>
      </c>
      <c r="E30" t="n">
        <v>16.0087</v>
      </c>
      <c r="F30" t="n">
        <v>18.0067</v>
      </c>
      <c r="G30" t="n">
        <v>19.0065</v>
      </c>
      <c r="H30" t="n">
        <v>90.2195</v>
      </c>
      <c r="I30" t="n">
        <v>73.01739999999999</v>
      </c>
      <c r="J30" t="n">
        <v>80.0189</v>
      </c>
      <c r="K30" t="n">
        <v>73.0391</v>
      </c>
      <c r="L30" t="n">
        <v>38.0219</v>
      </c>
      <c r="M30" t="n">
        <v>72.0419</v>
      </c>
      <c r="N30" t="n">
        <v>103.0784</v>
      </c>
      <c r="O30" t="n">
        <v>103.117</v>
      </c>
      <c r="P30" t="n">
        <v>152.2893</v>
      </c>
      <c r="Q30" t="n">
        <v>226.6847</v>
      </c>
      <c r="R30" t="n">
        <v>367.7412</v>
      </c>
      <c r="S30" t="n">
        <v>460.2524</v>
      </c>
      <c r="T30" t="n">
        <v>527.7355</v>
      </c>
      <c r="U30" t="n">
        <v>581.5793</v>
      </c>
      <c r="V30" t="n">
        <v>437.2201</v>
      </c>
      <c r="W30" t="n">
        <v>301.6389</v>
      </c>
      <c r="X30" t="n">
        <v>166.7736</v>
      </c>
      <c r="Y30" t="n">
        <v>64.6245</v>
      </c>
      <c r="Z30" t="n">
        <v>7.4418</v>
      </c>
      <c r="AA30" t="n">
        <v>1.405</v>
      </c>
    </row>
    <row r="31" customFormat="1" s="24">
      <c r="A31" t="n">
        <v>1978</v>
      </c>
      <c r="B31" t="n">
        <v>4159.1901</v>
      </c>
      <c r="C31" t="n">
        <v>24.2487</v>
      </c>
      <c r="D31" t="n">
        <v>16.0132</v>
      </c>
      <c r="E31" t="n">
        <v>22.0112</v>
      </c>
      <c r="F31" t="n">
        <v>23.0088</v>
      </c>
      <c r="G31" t="n">
        <v>21.0058</v>
      </c>
      <c r="H31" t="n">
        <v>106.2878</v>
      </c>
      <c r="I31" t="n">
        <v>77.0187</v>
      </c>
      <c r="J31" t="n">
        <v>58.0131</v>
      </c>
      <c r="K31" t="n">
        <v>72.0385</v>
      </c>
      <c r="L31" t="n">
        <v>60.0353</v>
      </c>
      <c r="M31" t="n">
        <v>83.04940000000001</v>
      </c>
      <c r="N31" t="n">
        <v>90.0668</v>
      </c>
      <c r="O31" t="n">
        <v>107.1156</v>
      </c>
      <c r="P31" t="n">
        <v>149.277</v>
      </c>
      <c r="Q31" t="n">
        <v>210.6373</v>
      </c>
      <c r="R31" t="n">
        <v>333.5544</v>
      </c>
      <c r="S31" t="n">
        <v>494.4695</v>
      </c>
      <c r="T31" t="n">
        <v>578.2397</v>
      </c>
      <c r="U31" t="n">
        <v>596.7562</v>
      </c>
      <c r="V31" t="n">
        <v>531.619</v>
      </c>
      <c r="W31" t="n">
        <v>363.0952</v>
      </c>
      <c r="X31" t="n">
        <v>171.0155</v>
      </c>
      <c r="Y31" t="n">
        <v>61.201</v>
      </c>
      <c r="Z31" t="n">
        <v>11.1773</v>
      </c>
      <c r="AA31" t="n">
        <v>2.8302</v>
      </c>
      <c r="AB31" t="n">
        <v>1.6925</v>
      </c>
    </row>
    <row r="32" customFormat="1" s="24">
      <c r="A32" t="n">
        <v>1979</v>
      </c>
      <c r="B32" t="n">
        <v>3765.4632</v>
      </c>
      <c r="C32" t="n">
        <v>10.0996</v>
      </c>
      <c r="D32" t="n">
        <v>15.0118</v>
      </c>
      <c r="E32" t="n">
        <v>4.002</v>
      </c>
      <c r="F32" t="n">
        <v>11.0041</v>
      </c>
      <c r="G32" t="n">
        <v>22.007</v>
      </c>
      <c r="H32" t="n">
        <v>62.1244</v>
      </c>
      <c r="I32" t="n">
        <v>62.014</v>
      </c>
      <c r="J32" t="n">
        <v>69.0151</v>
      </c>
      <c r="K32" t="n">
        <v>54.0283</v>
      </c>
      <c r="L32" t="n">
        <v>52.0295</v>
      </c>
      <c r="M32" t="n">
        <v>53.0306</v>
      </c>
      <c r="N32" t="n">
        <v>102.0719</v>
      </c>
      <c r="O32" t="n">
        <v>97.1046</v>
      </c>
      <c r="P32" t="n">
        <v>123.2157</v>
      </c>
      <c r="Q32" t="n">
        <v>197.5573</v>
      </c>
      <c r="R32" t="n">
        <v>309.395</v>
      </c>
      <c r="S32" t="n">
        <v>451.0942</v>
      </c>
      <c r="T32" t="n">
        <v>533.5907999999999</v>
      </c>
      <c r="U32" t="n">
        <v>549.7644</v>
      </c>
      <c r="V32" t="n">
        <v>459.4777</v>
      </c>
      <c r="W32" t="n">
        <v>333.5021</v>
      </c>
      <c r="X32" t="n">
        <v>176.9739</v>
      </c>
      <c r="Y32" t="n">
        <v>63.1869</v>
      </c>
      <c r="Z32" t="n">
        <v>13.5028</v>
      </c>
      <c r="AA32" t="n">
        <v>2.7838</v>
      </c>
    </row>
    <row r="33" customFormat="1" s="24">
      <c r="A33" t="n">
        <v>1980</v>
      </c>
      <c r="B33" t="n">
        <v>3872.6076</v>
      </c>
      <c r="C33" t="n">
        <v>12.1186</v>
      </c>
      <c r="D33" t="n">
        <v>11.0088</v>
      </c>
      <c r="E33" t="n">
        <v>4.002</v>
      </c>
      <c r="F33" t="n">
        <v>9.0031</v>
      </c>
      <c r="G33" t="n">
        <v>7.0018</v>
      </c>
      <c r="H33" t="n">
        <v>43.1344</v>
      </c>
      <c r="I33" t="n">
        <v>67.0155</v>
      </c>
      <c r="J33" t="n">
        <v>54.0114</v>
      </c>
      <c r="K33" t="n">
        <v>48.0257</v>
      </c>
      <c r="L33" t="n">
        <v>58.0328</v>
      </c>
      <c r="M33" t="n">
        <v>63.0358</v>
      </c>
      <c r="N33" t="n">
        <v>100.0713</v>
      </c>
      <c r="O33" t="n">
        <v>87.09220000000001</v>
      </c>
      <c r="P33" t="n">
        <v>110.1885</v>
      </c>
      <c r="Q33" t="n">
        <v>180.5085</v>
      </c>
      <c r="R33" t="n">
        <v>317.4288</v>
      </c>
      <c r="S33" t="n">
        <v>418.9063</v>
      </c>
      <c r="T33" t="n">
        <v>504.384</v>
      </c>
      <c r="U33" t="n">
        <v>568.3721</v>
      </c>
      <c r="V33" t="n">
        <v>559.3251</v>
      </c>
      <c r="W33" t="n">
        <v>380.7245</v>
      </c>
      <c r="X33" t="n">
        <v>212.7044</v>
      </c>
      <c r="Y33" t="n">
        <v>80.38120000000001</v>
      </c>
      <c r="Z33" t="n">
        <v>16.1195</v>
      </c>
      <c r="AA33" t="n">
        <v>1.4157</v>
      </c>
      <c r="AB33" t="n">
        <v>1.7298</v>
      </c>
    </row>
    <row r="34" customFormat="1" s="24">
      <c r="A34" t="n">
        <v>1981</v>
      </c>
      <c r="B34" t="n">
        <v>4074.3841</v>
      </c>
      <c r="C34" t="n">
        <v>7.0641</v>
      </c>
      <c r="D34" t="n">
        <v>9.0068</v>
      </c>
      <c r="E34" t="n">
        <v>20.0099</v>
      </c>
      <c r="F34" t="n">
        <v>9.0032</v>
      </c>
      <c r="G34" t="n">
        <v>10.0027</v>
      </c>
      <c r="H34" t="n">
        <v>55.0867</v>
      </c>
      <c r="I34" t="n">
        <v>62.0133</v>
      </c>
      <c r="J34" t="n">
        <v>48.0097</v>
      </c>
      <c r="K34" t="n">
        <v>54.0271</v>
      </c>
      <c r="L34" t="n">
        <v>52.0285</v>
      </c>
      <c r="M34" t="n">
        <v>83.048</v>
      </c>
      <c r="N34" t="n">
        <v>97.0676</v>
      </c>
      <c r="O34" t="n">
        <v>112.1166</v>
      </c>
      <c r="P34" t="n">
        <v>124.2052</v>
      </c>
      <c r="Q34" t="n">
        <v>169.4745</v>
      </c>
      <c r="R34" t="n">
        <v>300.3387</v>
      </c>
      <c r="S34" t="n">
        <v>453.1239</v>
      </c>
      <c r="T34" t="n">
        <v>557.8869999999999</v>
      </c>
      <c r="U34" t="n">
        <v>599.8238</v>
      </c>
      <c r="V34" t="n">
        <v>539.5898</v>
      </c>
      <c r="W34" t="n">
        <v>421.8674</v>
      </c>
      <c r="X34" t="n">
        <v>229.4529</v>
      </c>
      <c r="Y34" t="n">
        <v>92.5818</v>
      </c>
      <c r="Z34" t="n">
        <v>18.4537</v>
      </c>
      <c r="AA34" t="n">
        <v>4.1877</v>
      </c>
    </row>
    <row r="35" customFormat="1" s="24">
      <c r="A35" t="n">
        <v>1982</v>
      </c>
      <c r="B35" t="n">
        <v>4205.9335</v>
      </c>
      <c r="C35" t="n">
        <v>14.1236</v>
      </c>
      <c r="D35" t="n">
        <v>13.0098</v>
      </c>
      <c r="E35" t="n">
        <v>18.0086</v>
      </c>
      <c r="F35" t="n">
        <v>17.0062</v>
      </c>
      <c r="G35" t="n">
        <v>9.0023</v>
      </c>
      <c r="H35" t="n">
        <v>71.1504</v>
      </c>
      <c r="I35" t="n">
        <v>71.0146</v>
      </c>
      <c r="J35" t="n">
        <v>58.0114</v>
      </c>
      <c r="K35" t="n">
        <v>49.0223</v>
      </c>
      <c r="L35" t="n">
        <v>52.0271</v>
      </c>
      <c r="M35" t="n">
        <v>66.0359</v>
      </c>
      <c r="N35" t="n">
        <v>88.05889999999999</v>
      </c>
      <c r="O35" t="n">
        <v>109.1068</v>
      </c>
      <c r="P35" t="n">
        <v>127.2059</v>
      </c>
      <c r="Q35" t="n">
        <v>175.4685</v>
      </c>
      <c r="R35" t="n">
        <v>299.2854</v>
      </c>
      <c r="S35" t="n">
        <v>455.0761</v>
      </c>
      <c r="T35" t="n">
        <v>561.8737</v>
      </c>
      <c r="U35" t="n">
        <v>625.1499</v>
      </c>
      <c r="V35" t="n">
        <v>578.4737</v>
      </c>
      <c r="W35" t="n">
        <v>426.0714</v>
      </c>
      <c r="X35" t="n">
        <v>252.7001</v>
      </c>
      <c r="Y35" t="n">
        <v>108.006</v>
      </c>
      <c r="Z35" t="n">
        <v>28.044</v>
      </c>
      <c r="AA35" t="n">
        <v>4.1514</v>
      </c>
    </row>
    <row r="36" customFormat="1" s="24">
      <c r="A36" t="n">
        <v>1983</v>
      </c>
      <c r="B36" t="n">
        <v>4240.2131</v>
      </c>
      <c r="C36" t="n">
        <v>7.0593</v>
      </c>
      <c r="D36" t="n">
        <v>12.0085</v>
      </c>
      <c r="E36" t="n">
        <v>9.004099999999999</v>
      </c>
      <c r="F36" t="n">
        <v>22.0066</v>
      </c>
      <c r="G36" t="n">
        <v>10.0025</v>
      </c>
      <c r="H36" t="n">
        <v>60.081</v>
      </c>
      <c r="I36" t="n">
        <v>68.01309999999999</v>
      </c>
      <c r="J36" t="n">
        <v>44.0081</v>
      </c>
      <c r="K36" t="n">
        <v>38.0173</v>
      </c>
      <c r="L36" t="n">
        <v>62.0309</v>
      </c>
      <c r="M36" t="n">
        <v>66.03579999999999</v>
      </c>
      <c r="N36" t="n">
        <v>102.0662</v>
      </c>
      <c r="O36" t="n">
        <v>122.1155</v>
      </c>
      <c r="P36" t="n">
        <v>142.2219</v>
      </c>
      <c r="Q36" t="n">
        <v>170.4408</v>
      </c>
      <c r="R36" t="n">
        <v>258.1192</v>
      </c>
      <c r="S36" t="n">
        <v>437.9668</v>
      </c>
      <c r="T36" t="n">
        <v>584.1547</v>
      </c>
      <c r="U36" t="n">
        <v>604.7979</v>
      </c>
      <c r="V36" t="n">
        <v>584.6871</v>
      </c>
      <c r="W36" t="n">
        <v>471.9499</v>
      </c>
      <c r="X36" t="n">
        <v>266.7812</v>
      </c>
      <c r="Y36" t="n">
        <v>113.8013</v>
      </c>
      <c r="Z36" t="n">
        <v>33.1396</v>
      </c>
      <c r="AA36" t="n">
        <v>9.785</v>
      </c>
    </row>
    <row r="37" customFormat="1" s="24">
      <c r="A37" t="n">
        <v>1984</v>
      </c>
      <c r="B37" t="n">
        <v>4431.0598</v>
      </c>
      <c r="C37" t="n">
        <v>15.1259</v>
      </c>
      <c r="D37" t="n">
        <v>7.0047</v>
      </c>
      <c r="E37" t="n">
        <v>11.0045</v>
      </c>
      <c r="F37" t="n">
        <v>11.0035</v>
      </c>
      <c r="G37" t="n">
        <v>15.0037</v>
      </c>
      <c r="H37" t="n">
        <v>59.1423</v>
      </c>
      <c r="I37" t="n">
        <v>65.0119</v>
      </c>
      <c r="J37" t="n">
        <v>39.0077</v>
      </c>
      <c r="K37" t="n">
        <v>46.0213</v>
      </c>
      <c r="L37" t="n">
        <v>46.0237</v>
      </c>
      <c r="M37" t="n">
        <v>85.0445</v>
      </c>
      <c r="N37" t="n">
        <v>89.05889999999999</v>
      </c>
      <c r="O37" t="n">
        <v>122.1172</v>
      </c>
      <c r="P37" t="n">
        <v>172.2665</v>
      </c>
      <c r="Q37" t="n">
        <v>186.4764</v>
      </c>
      <c r="R37" t="n">
        <v>275.1653</v>
      </c>
      <c r="S37" t="n">
        <v>458.0849</v>
      </c>
      <c r="T37" t="n">
        <v>618.4657</v>
      </c>
      <c r="U37" t="n">
        <v>627.1911</v>
      </c>
      <c r="V37" t="n">
        <v>584.6618</v>
      </c>
      <c r="W37" t="n">
        <v>502.1613</v>
      </c>
      <c r="X37" t="n">
        <v>276.2573</v>
      </c>
      <c r="Y37" t="n">
        <v>126.0409</v>
      </c>
      <c r="Z37" t="n">
        <v>42.8219</v>
      </c>
      <c r="AA37" t="n">
        <v>8.356299999999999</v>
      </c>
      <c r="AB37" t="n">
        <v>1.6829</v>
      </c>
    </row>
    <row r="38" customFormat="1" s="24">
      <c r="A38" t="n">
        <v>1985</v>
      </c>
      <c r="B38" t="n">
        <v>4504.2911</v>
      </c>
      <c r="C38" t="n">
        <v>4.0322</v>
      </c>
      <c r="D38" t="n">
        <v>10.0062</v>
      </c>
      <c r="E38" t="n">
        <v>12.005</v>
      </c>
      <c r="F38" t="n">
        <v>9.002700000000001</v>
      </c>
      <c r="G38" t="n">
        <v>15.0035</v>
      </c>
      <c r="H38" t="n">
        <v>50.0496</v>
      </c>
      <c r="I38" t="n">
        <v>63.0115</v>
      </c>
      <c r="J38" t="n">
        <v>45.0085</v>
      </c>
      <c r="K38" t="n">
        <v>46.0212</v>
      </c>
      <c r="L38" t="n">
        <v>56.0276</v>
      </c>
      <c r="M38" t="n">
        <v>75.03879999999999</v>
      </c>
      <c r="N38" t="n">
        <v>115.0754</v>
      </c>
      <c r="O38" t="n">
        <v>146.1365</v>
      </c>
      <c r="P38" t="n">
        <v>147.2243</v>
      </c>
      <c r="Q38" t="n">
        <v>169.433</v>
      </c>
      <c r="R38" t="n">
        <v>274.1564</v>
      </c>
      <c r="S38" t="n">
        <v>406.7172</v>
      </c>
      <c r="T38" t="n">
        <v>619.4695</v>
      </c>
      <c r="U38" t="n">
        <v>639.3394</v>
      </c>
      <c r="V38" t="n">
        <v>658.4677</v>
      </c>
      <c r="W38" t="n">
        <v>506.3705</v>
      </c>
      <c r="X38" t="n">
        <v>291.4253</v>
      </c>
      <c r="Y38" t="n">
        <v>152.0539</v>
      </c>
      <c r="Z38" t="n">
        <v>33.1889</v>
      </c>
      <c r="AA38" t="n">
        <v>8.4284</v>
      </c>
      <c r="AB38" t="n">
        <v>1.6474</v>
      </c>
    </row>
    <row r="39" customFormat="1" s="24">
      <c r="A39" t="n">
        <v>1986</v>
      </c>
      <c r="B39" t="n">
        <v>4422.8491</v>
      </c>
      <c r="C39" t="n">
        <v>10.0778</v>
      </c>
      <c r="D39" t="n">
        <v>7.0046</v>
      </c>
      <c r="E39" t="n">
        <v>12.0049</v>
      </c>
      <c r="F39" t="n">
        <v>7.0021</v>
      </c>
      <c r="G39" t="n">
        <v>11.0027</v>
      </c>
      <c r="H39" t="n">
        <v>47.0922</v>
      </c>
      <c r="I39" t="n">
        <v>61.0101</v>
      </c>
      <c r="J39" t="n">
        <v>44.0084</v>
      </c>
      <c r="K39" t="n">
        <v>39.0187</v>
      </c>
      <c r="L39" t="n">
        <v>51.0263</v>
      </c>
      <c r="M39" t="n">
        <v>82.0438</v>
      </c>
      <c r="N39" t="n">
        <v>106.0711</v>
      </c>
      <c r="O39" t="n">
        <v>146.1352</v>
      </c>
      <c r="P39" t="n">
        <v>145.2258</v>
      </c>
      <c r="Q39" t="n">
        <v>164.4064</v>
      </c>
      <c r="R39" t="n">
        <v>250.0377</v>
      </c>
      <c r="S39" t="n">
        <v>388.5238</v>
      </c>
      <c r="T39" t="n">
        <v>557.7986</v>
      </c>
      <c r="U39" t="n">
        <v>632.2</v>
      </c>
      <c r="V39" t="n">
        <v>657.5465</v>
      </c>
      <c r="W39" t="n">
        <v>515.5151</v>
      </c>
      <c r="X39" t="n">
        <v>344.6644</v>
      </c>
      <c r="Y39" t="n">
        <v>135.9457</v>
      </c>
      <c r="Z39" t="n">
        <v>48.9779</v>
      </c>
      <c r="AA39" t="n">
        <v>5.6013</v>
      </c>
    </row>
    <row r="40" customFormat="1" s="24">
      <c r="A40" t="n">
        <v>1987</v>
      </c>
      <c r="B40" t="n">
        <v>4800.2036</v>
      </c>
      <c r="C40" t="n">
        <v>8.061199999999999</v>
      </c>
      <c r="D40" t="n">
        <v>10.0063</v>
      </c>
      <c r="E40" t="n">
        <v>5.0021</v>
      </c>
      <c r="F40" t="n">
        <v>13.0038</v>
      </c>
      <c r="G40" t="n">
        <v>12.0031</v>
      </c>
      <c r="H40" t="n">
        <v>48.0766</v>
      </c>
      <c r="I40" t="n">
        <v>68.0116</v>
      </c>
      <c r="J40" t="n">
        <v>27.0047</v>
      </c>
      <c r="K40" t="n">
        <v>40.0189</v>
      </c>
      <c r="L40" t="n">
        <v>42.0207</v>
      </c>
      <c r="M40" t="n">
        <v>84.0472</v>
      </c>
      <c r="N40" t="n">
        <v>125.0857</v>
      </c>
      <c r="O40" t="n">
        <v>139.1333</v>
      </c>
      <c r="P40" t="n">
        <v>158.2288</v>
      </c>
      <c r="Q40" t="n">
        <v>211.5212</v>
      </c>
      <c r="R40" t="n">
        <v>302.2323</v>
      </c>
      <c r="S40" t="n">
        <v>422.7579</v>
      </c>
      <c r="T40" t="n">
        <v>637.5513</v>
      </c>
      <c r="U40" t="n">
        <v>680.8271999999999</v>
      </c>
      <c r="V40" t="n">
        <v>647.0315000000001</v>
      </c>
      <c r="W40" t="n">
        <v>590.2467</v>
      </c>
      <c r="X40" t="n">
        <v>335.9177</v>
      </c>
      <c r="Y40" t="n">
        <v>175.0545</v>
      </c>
      <c r="Z40" t="n">
        <v>46.5084</v>
      </c>
      <c r="AA40" t="n">
        <v>15.4465</v>
      </c>
      <c r="AB40" t="n">
        <v>3.481</v>
      </c>
    </row>
    <row r="41" customFormat="1" s="24">
      <c r="A41" t="n">
        <v>1988</v>
      </c>
      <c r="B41" t="n">
        <v>4616.9512</v>
      </c>
      <c r="C41" t="n">
        <v>8.060700000000001</v>
      </c>
      <c r="D41" t="n">
        <v>12.008</v>
      </c>
      <c r="E41" t="n">
        <v>13.0049</v>
      </c>
      <c r="F41" t="n">
        <v>9.002800000000001</v>
      </c>
      <c r="G41" t="n">
        <v>11.0026</v>
      </c>
      <c r="H41" t="n">
        <v>53.0791</v>
      </c>
      <c r="I41" t="n">
        <v>58.0103</v>
      </c>
      <c r="J41" t="n">
        <v>49.0088</v>
      </c>
      <c r="K41" t="n">
        <v>49.0229</v>
      </c>
      <c r="L41" t="n">
        <v>39.0194</v>
      </c>
      <c r="M41" t="n">
        <v>60.0333</v>
      </c>
      <c r="N41" t="n">
        <v>119.0809</v>
      </c>
      <c r="O41" t="n">
        <v>153.145</v>
      </c>
      <c r="P41" t="n">
        <v>176.2553</v>
      </c>
      <c r="Q41" t="n">
        <v>213.5152</v>
      </c>
      <c r="R41" t="n">
        <v>280.1278</v>
      </c>
      <c r="S41" t="n">
        <v>417.7449</v>
      </c>
      <c r="T41" t="n">
        <v>533.4736</v>
      </c>
      <c r="U41" t="n">
        <v>614.7035</v>
      </c>
      <c r="V41" t="n">
        <v>644.9409000000001</v>
      </c>
      <c r="W41" t="n">
        <v>558.9177</v>
      </c>
      <c r="X41" t="n">
        <v>355.6005</v>
      </c>
      <c r="Y41" t="n">
        <v>167.5188</v>
      </c>
      <c r="Z41" t="n">
        <v>62.4447</v>
      </c>
      <c r="AA41" t="n">
        <v>11.3088</v>
      </c>
    </row>
    <row r="42" customFormat="1" s="24">
      <c r="A42" t="n">
        <v>1989</v>
      </c>
      <c r="B42" t="n">
        <v>4847.4173</v>
      </c>
      <c r="C42" t="n">
        <v>8.0596</v>
      </c>
      <c r="D42" t="n">
        <v>7.0045</v>
      </c>
      <c r="E42" t="n">
        <v>13.0047</v>
      </c>
      <c r="F42" t="n">
        <v>5.0014</v>
      </c>
      <c r="G42" t="n">
        <v>12.0028</v>
      </c>
      <c r="H42" t="n">
        <v>45.073</v>
      </c>
      <c r="I42" t="n">
        <v>84.01479999999999</v>
      </c>
      <c r="J42" t="n">
        <v>50.0092</v>
      </c>
      <c r="K42" t="n">
        <v>31.0149</v>
      </c>
      <c r="L42" t="n">
        <v>62.0293</v>
      </c>
      <c r="M42" t="n">
        <v>75.0406</v>
      </c>
      <c r="N42" t="n">
        <v>103.072</v>
      </c>
      <c r="O42" t="n">
        <v>139.1277</v>
      </c>
      <c r="P42" t="n">
        <v>179.2588</v>
      </c>
      <c r="Q42" t="n">
        <v>188.4395</v>
      </c>
      <c r="R42" t="n">
        <v>282.1137</v>
      </c>
      <c r="S42" t="n">
        <v>405.5913</v>
      </c>
      <c r="T42" t="n">
        <v>550.5179000000001</v>
      </c>
      <c r="U42" t="n">
        <v>717.0203</v>
      </c>
      <c r="V42" t="n">
        <v>701.9364</v>
      </c>
      <c r="W42" t="n">
        <v>606.246</v>
      </c>
      <c r="X42" t="n">
        <v>392.2019</v>
      </c>
      <c r="Y42" t="n">
        <v>165.6453</v>
      </c>
      <c r="Z42" t="n">
        <v>61.7525</v>
      </c>
      <c r="AA42" t="n">
        <v>5.5839</v>
      </c>
      <c r="AB42" t="n">
        <v>1.7282</v>
      </c>
    </row>
    <row r="43" customFormat="1" s="24">
      <c r="A43" t="n">
        <v>1990</v>
      </c>
      <c r="B43" t="n">
        <v>5052.0029</v>
      </c>
      <c r="C43" t="n">
        <v>10.0688</v>
      </c>
      <c r="D43" t="n">
        <v>13.0077</v>
      </c>
      <c r="E43" t="n">
        <v>8.002700000000001</v>
      </c>
      <c r="F43" t="n">
        <v>15.0039</v>
      </c>
      <c r="G43" t="n">
        <v>10.0022</v>
      </c>
      <c r="H43" t="n">
        <v>56.0853</v>
      </c>
      <c r="I43" t="n">
        <v>71.01130000000001</v>
      </c>
      <c r="J43" t="n">
        <v>52.0093</v>
      </c>
      <c r="K43" t="n">
        <v>37.0167</v>
      </c>
      <c r="L43" t="n">
        <v>39.0179</v>
      </c>
      <c r="M43" t="n">
        <v>61.0327</v>
      </c>
      <c r="N43" t="n">
        <v>118.0794</v>
      </c>
      <c r="O43" t="n">
        <v>152.1409</v>
      </c>
      <c r="P43" t="n">
        <v>185.2562</v>
      </c>
      <c r="Q43" t="n">
        <v>225.5286</v>
      </c>
      <c r="R43" t="n">
        <v>275.0626</v>
      </c>
      <c r="S43" t="n">
        <v>406.5299</v>
      </c>
      <c r="T43" t="n">
        <v>550.4926</v>
      </c>
      <c r="U43" t="n">
        <v>715.828</v>
      </c>
      <c r="V43" t="n">
        <v>727.2553</v>
      </c>
      <c r="W43" t="n">
        <v>659.8090999999999</v>
      </c>
      <c r="X43" t="n">
        <v>416.0937</v>
      </c>
      <c r="Y43" t="n">
        <v>220.0101</v>
      </c>
      <c r="Z43" t="n">
        <v>67.25239999999999</v>
      </c>
      <c r="AA43" t="n">
        <v>16.4907</v>
      </c>
    </row>
    <row r="44" customFormat="1" s="24">
      <c r="A44" t="n">
        <v>1991</v>
      </c>
      <c r="B44" t="n">
        <v>5262.6323</v>
      </c>
      <c r="C44" t="n">
        <v>7.0464</v>
      </c>
      <c r="D44" t="n">
        <v>13.0079</v>
      </c>
      <c r="E44" t="n">
        <v>14.0052</v>
      </c>
      <c r="F44" t="n">
        <v>16.0045</v>
      </c>
      <c r="G44" t="n">
        <v>12.0025</v>
      </c>
      <c r="H44" t="n">
        <v>62.0665</v>
      </c>
      <c r="I44" t="n">
        <v>69.011</v>
      </c>
      <c r="J44" t="n">
        <v>45.0076</v>
      </c>
      <c r="K44" t="n">
        <v>34.0158</v>
      </c>
      <c r="L44" t="n">
        <v>47.0215</v>
      </c>
      <c r="M44" t="n">
        <v>80.0415</v>
      </c>
      <c r="N44" t="n">
        <v>124.0849</v>
      </c>
      <c r="O44" t="n">
        <v>156.1471</v>
      </c>
      <c r="P44" t="n">
        <v>212.2918</v>
      </c>
      <c r="Q44" t="n">
        <v>252.5967</v>
      </c>
      <c r="R44" t="n">
        <v>299.1333</v>
      </c>
      <c r="S44" t="n">
        <v>422.6592</v>
      </c>
      <c r="T44" t="n">
        <v>588.7962</v>
      </c>
      <c r="U44" t="n">
        <v>717.8099</v>
      </c>
      <c r="V44" t="n">
        <v>711.6921</v>
      </c>
      <c r="W44" t="n">
        <v>636.5669</v>
      </c>
      <c r="X44" t="n">
        <v>483.957</v>
      </c>
      <c r="Y44" t="n">
        <v>239.7579</v>
      </c>
      <c r="Z44" t="n">
        <v>64.60420000000001</v>
      </c>
      <c r="AA44" t="n">
        <v>13.652</v>
      </c>
      <c r="AB44" t="n">
        <v>1.7191</v>
      </c>
    </row>
    <row r="45" customFormat="1" s="24">
      <c r="A45" t="n">
        <v>1992</v>
      </c>
      <c r="B45" t="n">
        <v>5251.6155</v>
      </c>
      <c r="C45" t="n">
        <v>9.056699999999999</v>
      </c>
      <c r="D45" t="n">
        <v>14.0077</v>
      </c>
      <c r="E45" t="n">
        <v>9.0032</v>
      </c>
      <c r="F45" t="n">
        <v>9.002000000000001</v>
      </c>
      <c r="G45" t="n">
        <v>16.0031</v>
      </c>
      <c r="H45" t="n">
        <v>57.0726</v>
      </c>
      <c r="I45" t="n">
        <v>73.0106</v>
      </c>
      <c r="J45" t="n">
        <v>50.0081</v>
      </c>
      <c r="K45" t="n">
        <v>28.0122</v>
      </c>
      <c r="L45" t="n">
        <v>41.018</v>
      </c>
      <c r="M45" t="n">
        <v>65.0341</v>
      </c>
      <c r="N45" t="n">
        <v>126.0825</v>
      </c>
      <c r="O45" t="n">
        <v>167.1613</v>
      </c>
      <c r="P45" t="n">
        <v>232.3132</v>
      </c>
      <c r="Q45" t="n">
        <v>261.5886</v>
      </c>
      <c r="R45" t="n">
        <v>316.1549</v>
      </c>
      <c r="S45" t="n">
        <v>387.3805</v>
      </c>
      <c r="T45" t="n">
        <v>538.1595</v>
      </c>
      <c r="U45" t="n">
        <v>723.5878</v>
      </c>
      <c r="V45" t="n">
        <v>756.0642</v>
      </c>
      <c r="W45" t="n">
        <v>622.5907999999999</v>
      </c>
      <c r="X45" t="n">
        <v>495.4504</v>
      </c>
      <c r="Y45" t="n">
        <v>229.5935</v>
      </c>
      <c r="Z45" t="n">
        <v>71.26779999999999</v>
      </c>
      <c r="AA45" t="n">
        <v>6.6996</v>
      </c>
      <c r="AB45" t="n">
        <v>3.3652</v>
      </c>
    </row>
    <row r="46">
      <c r="A46" t="n">
        <v>1993</v>
      </c>
      <c r="B46" t="n">
        <v>5186.1064</v>
      </c>
      <c r="C46" t="n">
        <v>5.0312</v>
      </c>
      <c r="D46" t="n">
        <v>18.0092</v>
      </c>
      <c r="E46" t="n">
        <v>5.0017</v>
      </c>
      <c r="F46" t="n">
        <v>17.0046</v>
      </c>
      <c r="G46" t="n">
        <v>12.0023</v>
      </c>
      <c r="H46" t="n">
        <v>57.049</v>
      </c>
      <c r="I46" t="n">
        <v>69.011</v>
      </c>
      <c r="J46" t="n">
        <v>45.0078</v>
      </c>
      <c r="K46" t="n">
        <v>39.0172</v>
      </c>
      <c r="L46" t="n">
        <v>43.0189</v>
      </c>
      <c r="M46" t="n">
        <v>72.03789999999999</v>
      </c>
      <c r="N46" t="n">
        <v>130.0908</v>
      </c>
      <c r="O46" t="n">
        <v>150.1466</v>
      </c>
      <c r="P46" t="n">
        <v>183.2602</v>
      </c>
      <c r="Q46" t="n">
        <v>251.5744</v>
      </c>
      <c r="R46" t="n">
        <v>336.2521</v>
      </c>
      <c r="S46" t="n">
        <v>382.3461</v>
      </c>
      <c r="T46" t="n">
        <v>510.0784</v>
      </c>
      <c r="U46" t="n">
        <v>686.451</v>
      </c>
      <c r="V46" t="n">
        <v>794.8839</v>
      </c>
      <c r="W46" t="n">
        <v>626.6042</v>
      </c>
      <c r="X46" t="n">
        <v>469.6474</v>
      </c>
      <c r="Y46" t="n">
        <v>234.8363</v>
      </c>
      <c r="Z46" t="n">
        <v>83.8503</v>
      </c>
      <c r="AA46" t="n">
        <v>19.337</v>
      </c>
      <c r="AB46" t="n">
        <v>1.606</v>
      </c>
    </row>
    <row r="47">
      <c r="A47" t="n">
        <v>1994</v>
      </c>
      <c r="B47" t="n">
        <v>5368.7479</v>
      </c>
      <c r="C47" t="n">
        <v>4.0243</v>
      </c>
      <c r="D47" t="n">
        <v>6.003</v>
      </c>
      <c r="E47" t="n">
        <v>11.0036</v>
      </c>
      <c r="F47" t="n">
        <v>10.0024</v>
      </c>
      <c r="G47" t="n">
        <v>13.0028</v>
      </c>
      <c r="H47" t="n">
        <v>44.0361</v>
      </c>
      <c r="I47" t="n">
        <v>72.0102</v>
      </c>
      <c r="J47" t="n">
        <v>37.0063</v>
      </c>
      <c r="K47" t="n">
        <v>38.0162</v>
      </c>
      <c r="L47" t="n">
        <v>37.0166</v>
      </c>
      <c r="M47" t="n">
        <v>68.0369</v>
      </c>
      <c r="N47" t="n">
        <v>124.0874</v>
      </c>
      <c r="O47" t="n">
        <v>172.1725</v>
      </c>
      <c r="P47" t="n">
        <v>188.2654</v>
      </c>
      <c r="Q47" t="n">
        <v>278.6355</v>
      </c>
      <c r="R47" t="n">
        <v>325.2167</v>
      </c>
      <c r="S47" t="n">
        <v>397.3708</v>
      </c>
      <c r="T47" t="n">
        <v>528.1913</v>
      </c>
      <c r="U47" t="n">
        <v>713.7688000000001</v>
      </c>
      <c r="V47" t="n">
        <v>792.7454</v>
      </c>
      <c r="W47" t="n">
        <v>677.2288</v>
      </c>
      <c r="X47" t="n">
        <v>506.9415</v>
      </c>
      <c r="Y47" t="n">
        <v>269.5982</v>
      </c>
      <c r="Z47" t="n">
        <v>79.86</v>
      </c>
      <c r="AA47" t="n">
        <v>12.271</v>
      </c>
      <c r="AB47" t="n">
        <v>6.2722</v>
      </c>
    </row>
    <row r="48">
      <c r="A48" t="n">
        <v>1995</v>
      </c>
      <c r="B48" t="n">
        <v>5244.091</v>
      </c>
      <c r="C48" t="n">
        <v>8.0458</v>
      </c>
      <c r="D48" t="n">
        <v>5.0024</v>
      </c>
      <c r="E48" t="n">
        <v>4.0012</v>
      </c>
      <c r="F48" t="n">
        <v>13.0033</v>
      </c>
      <c r="G48" t="n">
        <v>12.0024</v>
      </c>
      <c r="H48" t="n">
        <v>42.055</v>
      </c>
      <c r="I48" t="n">
        <v>54.0078</v>
      </c>
      <c r="J48" t="n">
        <v>39.007</v>
      </c>
      <c r="K48" t="n">
        <v>26.0114</v>
      </c>
      <c r="L48" t="n">
        <v>29.0128</v>
      </c>
      <c r="M48" t="n">
        <v>57.0303</v>
      </c>
      <c r="N48" t="n">
        <v>114.0826</v>
      </c>
      <c r="O48" t="n">
        <v>158.1638</v>
      </c>
      <c r="P48" t="n">
        <v>206.3009</v>
      </c>
      <c r="Q48" t="n">
        <v>299.6719</v>
      </c>
      <c r="R48" t="n">
        <v>331.2357</v>
      </c>
      <c r="S48" t="n">
        <v>377.2696</v>
      </c>
      <c r="T48" t="n">
        <v>507.9457</v>
      </c>
      <c r="U48" t="n">
        <v>681.2066</v>
      </c>
      <c r="V48" t="n">
        <v>792.652</v>
      </c>
      <c r="W48" t="n">
        <v>688.7744</v>
      </c>
      <c r="X48" t="n">
        <v>469.4517</v>
      </c>
      <c r="Y48" t="n">
        <v>267.9565</v>
      </c>
      <c r="Z48" t="n">
        <v>87.099</v>
      </c>
      <c r="AA48" t="n">
        <v>13.5873</v>
      </c>
      <c r="AB48" t="n">
        <v>1.5688</v>
      </c>
    </row>
    <row r="49">
      <c r="A49" t="n">
        <v>1996</v>
      </c>
      <c r="B49" t="n">
        <v>5389.9749</v>
      </c>
      <c r="C49" t="n">
        <v>11.062</v>
      </c>
      <c r="D49" t="n">
        <v>6.0026</v>
      </c>
      <c r="E49" t="n">
        <v>5.0014</v>
      </c>
      <c r="F49" t="n">
        <v>13.003</v>
      </c>
      <c r="G49" t="n">
        <v>19.0034</v>
      </c>
      <c r="H49" t="n">
        <v>54.0724</v>
      </c>
      <c r="I49" t="n">
        <v>66.0094</v>
      </c>
      <c r="J49" t="n">
        <v>47.0081</v>
      </c>
      <c r="K49" t="n">
        <v>35.0148</v>
      </c>
      <c r="L49" t="n">
        <v>32.0135</v>
      </c>
      <c r="M49" t="n">
        <v>70.0367</v>
      </c>
      <c r="N49" t="n">
        <v>105.0736</v>
      </c>
      <c r="O49" t="n">
        <v>150.1479</v>
      </c>
      <c r="P49" t="n">
        <v>233.3325</v>
      </c>
      <c r="Q49" t="n">
        <v>280.6208</v>
      </c>
      <c r="R49" t="n">
        <v>366.3567</v>
      </c>
      <c r="S49" t="n">
        <v>412.4276</v>
      </c>
      <c r="T49" t="n">
        <v>539.2485</v>
      </c>
      <c r="U49" t="n">
        <v>681.0888</v>
      </c>
      <c r="V49" t="n">
        <v>726.102</v>
      </c>
      <c r="W49" t="n">
        <v>706.2743</v>
      </c>
      <c r="X49" t="n">
        <v>490.8314</v>
      </c>
      <c r="Y49" t="n">
        <v>273.5694</v>
      </c>
      <c r="Z49" t="n">
        <v>101.7967</v>
      </c>
      <c r="AA49" t="n">
        <v>17.3982</v>
      </c>
      <c r="AB49" t="n">
        <v>1.5514</v>
      </c>
    </row>
    <row r="50">
      <c r="A50" t="n">
        <v>1997</v>
      </c>
      <c r="B50" t="n">
        <v>5411.6483</v>
      </c>
      <c r="C50" t="n">
        <v>7.0386</v>
      </c>
      <c r="D50" t="n">
        <v>11.0048</v>
      </c>
      <c r="E50" t="n">
        <v>9.0024</v>
      </c>
      <c r="F50" t="n">
        <v>16.0036</v>
      </c>
      <c r="G50" t="n">
        <v>11.0018</v>
      </c>
      <c r="H50" t="n">
        <v>54.0512</v>
      </c>
      <c r="I50" t="n">
        <v>68.0091</v>
      </c>
      <c r="J50" t="n">
        <v>42.007</v>
      </c>
      <c r="K50" t="n">
        <v>34.0144</v>
      </c>
      <c r="L50" t="n">
        <v>28.0125</v>
      </c>
      <c r="M50" t="n">
        <v>67.0333</v>
      </c>
      <c r="N50" t="n">
        <v>93.06270000000001</v>
      </c>
      <c r="O50" t="n">
        <v>155.1493</v>
      </c>
      <c r="P50" t="n">
        <v>194.2781</v>
      </c>
      <c r="Q50" t="n">
        <v>267.5821</v>
      </c>
      <c r="R50" t="n">
        <v>372.324</v>
      </c>
      <c r="S50" t="n">
        <v>438.5733</v>
      </c>
      <c r="T50" t="n">
        <v>501.7825</v>
      </c>
      <c r="U50" t="n">
        <v>652.5459</v>
      </c>
      <c r="V50" t="n">
        <v>767.8789</v>
      </c>
      <c r="W50" t="n">
        <v>708.1295</v>
      </c>
      <c r="X50" t="n">
        <v>563.1743</v>
      </c>
      <c r="Y50" t="n">
        <v>279.1406</v>
      </c>
      <c r="Z50" t="n">
        <v>104.4936</v>
      </c>
      <c r="AA50" t="n">
        <v>17.3649</v>
      </c>
      <c r="AB50" t="n">
        <v>3.0411</v>
      </c>
    </row>
    <row r="51">
      <c r="A51" t="n">
        <v>1998</v>
      </c>
      <c r="B51" t="n">
        <v>5467.5605</v>
      </c>
      <c r="C51" t="n">
        <v>11.0632</v>
      </c>
      <c r="D51" t="n">
        <v>7.0031</v>
      </c>
      <c r="E51" t="n">
        <v>5.0014</v>
      </c>
      <c r="F51" t="n">
        <v>10.002</v>
      </c>
      <c r="G51" t="n">
        <v>11.0019</v>
      </c>
      <c r="H51" t="n">
        <v>44.0716</v>
      </c>
      <c r="I51" t="n">
        <v>59.0074</v>
      </c>
      <c r="J51" t="n">
        <v>54.0084</v>
      </c>
      <c r="K51" t="n">
        <v>34.0138</v>
      </c>
      <c r="L51" t="n">
        <v>28.0114</v>
      </c>
      <c r="M51" t="n">
        <v>54.0247</v>
      </c>
      <c r="N51" t="n">
        <v>91.0594</v>
      </c>
      <c r="O51" t="n">
        <v>170.1667</v>
      </c>
      <c r="P51" t="n">
        <v>225.3227</v>
      </c>
      <c r="Q51" t="n">
        <v>297.6263</v>
      </c>
      <c r="R51" t="n">
        <v>375.2794</v>
      </c>
      <c r="S51" t="n">
        <v>429.4058</v>
      </c>
      <c r="T51" t="n">
        <v>505.6599</v>
      </c>
      <c r="U51" t="n">
        <v>640.3324</v>
      </c>
      <c r="V51" t="n">
        <v>769.7977</v>
      </c>
      <c r="W51" t="n">
        <v>721.1993</v>
      </c>
      <c r="X51" t="n">
        <v>517.0647</v>
      </c>
      <c r="Y51" t="n">
        <v>319.0506</v>
      </c>
      <c r="Z51" t="n">
        <v>114.6155</v>
      </c>
      <c r="AA51" t="n">
        <v>16.269</v>
      </c>
      <c r="AB51" t="n">
        <v>1.5736</v>
      </c>
    </row>
    <row r="52">
      <c r="A52" t="n">
        <v>1999</v>
      </c>
      <c r="B52" t="n">
        <v>5485.2494</v>
      </c>
      <c r="C52" t="n">
        <v>1.0055</v>
      </c>
      <c r="D52" t="n">
        <v>7.003</v>
      </c>
      <c r="E52" t="n">
        <v>11.003</v>
      </c>
      <c r="F52" t="n">
        <v>17.0036</v>
      </c>
      <c r="G52" t="n">
        <v>12.002</v>
      </c>
      <c r="H52" t="n">
        <v>48.017</v>
      </c>
      <c r="I52" t="n">
        <v>64.00830000000001</v>
      </c>
      <c r="J52" t="n">
        <v>53.0079</v>
      </c>
      <c r="K52" t="n">
        <v>36.0147</v>
      </c>
      <c r="L52" t="n">
        <v>34.0144</v>
      </c>
      <c r="M52" t="n">
        <v>69.03189999999999</v>
      </c>
      <c r="N52" t="n">
        <v>85.05459999999999</v>
      </c>
      <c r="O52" t="n">
        <v>159.156</v>
      </c>
      <c r="P52" t="n">
        <v>231.3358</v>
      </c>
      <c r="Q52" t="n">
        <v>312.6771</v>
      </c>
      <c r="R52" t="n">
        <v>391.326</v>
      </c>
      <c r="S52" t="n">
        <v>500.8125</v>
      </c>
      <c r="T52" t="n">
        <v>466.2803</v>
      </c>
      <c r="U52" t="n">
        <v>601.8630000000001</v>
      </c>
      <c r="V52" t="n">
        <v>727.6989</v>
      </c>
      <c r="W52" t="n">
        <v>745.5558</v>
      </c>
      <c r="X52" t="n">
        <v>507.8452</v>
      </c>
      <c r="Y52" t="n">
        <v>326.2327</v>
      </c>
      <c r="Z52" t="n">
        <v>105.9391</v>
      </c>
      <c r="AA52" t="n">
        <v>19.3782</v>
      </c>
      <c r="AB52" t="n">
        <v>0</v>
      </c>
    </row>
    <row r="53">
      <c r="A53" t="n">
        <v>2000</v>
      </c>
      <c r="B53" t="n">
        <v>5354.1355</v>
      </c>
      <c r="C53" t="n">
        <v>7.0383</v>
      </c>
      <c r="D53" t="n">
        <v>12.0049</v>
      </c>
      <c r="E53" t="n">
        <v>8.0021</v>
      </c>
      <c r="F53" t="n">
        <v>9.0016</v>
      </c>
      <c r="G53" t="n">
        <v>7.0011</v>
      </c>
      <c r="H53" t="n">
        <v>43.0481</v>
      </c>
      <c r="I53" t="n">
        <v>64.008</v>
      </c>
      <c r="J53" t="n">
        <v>51.0075</v>
      </c>
      <c r="K53" t="n">
        <v>32.0125</v>
      </c>
      <c r="L53" t="n">
        <v>43.0183</v>
      </c>
      <c r="M53" t="n">
        <v>58.0269</v>
      </c>
      <c r="N53" t="n">
        <v>75.04689999999999</v>
      </c>
      <c r="O53" t="n">
        <v>141.1389</v>
      </c>
      <c r="P53" t="n">
        <v>199.299</v>
      </c>
      <c r="Q53" t="n">
        <v>296.6418</v>
      </c>
      <c r="R53" t="n">
        <v>419.4306</v>
      </c>
      <c r="S53" t="n">
        <v>411.313</v>
      </c>
      <c r="T53" t="n">
        <v>473.3308</v>
      </c>
      <c r="U53" t="n">
        <v>582.4644</v>
      </c>
      <c r="V53" t="n">
        <v>713.2351</v>
      </c>
      <c r="W53" t="n">
        <v>719.5314</v>
      </c>
      <c r="X53" t="n">
        <v>554.5531</v>
      </c>
      <c r="Y53" t="n">
        <v>319.8294</v>
      </c>
      <c r="Z53" t="n">
        <v>130.7042</v>
      </c>
      <c r="AA53" t="n">
        <v>24.8743</v>
      </c>
      <c r="AB53" t="n">
        <v>1.6215</v>
      </c>
    </row>
    <row r="54">
      <c r="A54" t="n">
        <v>2001</v>
      </c>
      <c r="B54" t="n">
        <v>5311.4627</v>
      </c>
      <c r="C54" t="n">
        <v>6.031</v>
      </c>
      <c r="D54" t="n">
        <v>8.003399999999999</v>
      </c>
      <c r="E54" t="n">
        <v>12.0033</v>
      </c>
      <c r="F54" t="n">
        <v>5.001</v>
      </c>
      <c r="G54" t="n">
        <v>13.0021</v>
      </c>
      <c r="H54" t="n">
        <v>44.0409</v>
      </c>
      <c r="I54" t="n">
        <v>79.0098</v>
      </c>
      <c r="J54" t="n">
        <v>53.0073</v>
      </c>
      <c r="K54" t="n">
        <v>34.013</v>
      </c>
      <c r="L54" t="n">
        <v>42.018</v>
      </c>
      <c r="M54" t="n">
        <v>39.0194</v>
      </c>
      <c r="N54" t="n">
        <v>97.0638</v>
      </c>
      <c r="O54" t="n">
        <v>142.1472</v>
      </c>
      <c r="P54" t="n">
        <v>213.3275</v>
      </c>
      <c r="Q54" t="n">
        <v>293.6675</v>
      </c>
      <c r="R54" t="n">
        <v>414.4118</v>
      </c>
      <c r="S54" t="n">
        <v>400.2564</v>
      </c>
      <c r="T54" t="n">
        <v>522.6943</v>
      </c>
      <c r="U54" t="n">
        <v>540.663</v>
      </c>
      <c r="V54" t="n">
        <v>608.703</v>
      </c>
      <c r="W54" t="n">
        <v>727.5391</v>
      </c>
      <c r="X54" t="n">
        <v>553.0547</v>
      </c>
      <c r="Y54" t="n">
        <v>347.5492</v>
      </c>
      <c r="Z54" t="n">
        <v>128.1575</v>
      </c>
      <c r="AA54" t="n">
        <v>26.3464</v>
      </c>
      <c r="AB54" t="n">
        <v>4.7728</v>
      </c>
    </row>
    <row r="55">
      <c r="A55" t="n">
        <v>2002</v>
      </c>
      <c r="B55" t="n">
        <v>5404.8244</v>
      </c>
      <c r="C55" t="n">
        <v>2.0105</v>
      </c>
      <c r="D55" t="n">
        <v>8.0032</v>
      </c>
      <c r="E55" t="n">
        <v>5.0013</v>
      </c>
      <c r="F55" t="n">
        <v>9.0016</v>
      </c>
      <c r="G55" t="n">
        <v>12.0017</v>
      </c>
      <c r="H55" t="n">
        <v>36.0183</v>
      </c>
      <c r="I55" t="n">
        <v>76.0089</v>
      </c>
      <c r="J55" t="n">
        <v>48.0069</v>
      </c>
      <c r="K55" t="n">
        <v>33.0133</v>
      </c>
      <c r="L55" t="n">
        <v>24.0106</v>
      </c>
      <c r="M55" t="n">
        <v>53.0255</v>
      </c>
      <c r="N55" t="n">
        <v>94.06059999999999</v>
      </c>
      <c r="O55" t="n">
        <v>138.1423</v>
      </c>
      <c r="P55" t="n">
        <v>212.3376</v>
      </c>
      <c r="Q55" t="n">
        <v>312.7264</v>
      </c>
      <c r="R55" t="n">
        <v>439.4991</v>
      </c>
      <c r="S55" t="n">
        <v>467.536</v>
      </c>
      <c r="T55" t="n">
        <v>529.6825</v>
      </c>
      <c r="U55" t="n">
        <v>550.7077</v>
      </c>
      <c r="V55" t="n">
        <v>658.7085</v>
      </c>
      <c r="W55" t="n">
        <v>686.8529</v>
      </c>
      <c r="X55" t="n">
        <v>527.4058</v>
      </c>
      <c r="Y55" t="n">
        <v>339.3734</v>
      </c>
      <c r="Z55" t="n">
        <v>137.6219</v>
      </c>
      <c r="AA55" t="n">
        <v>36.9347</v>
      </c>
      <c r="AB55" t="n">
        <v>3.1517</v>
      </c>
    </row>
    <row r="56">
      <c r="A56" t="n">
        <v>2003</v>
      </c>
      <c r="B56" t="n">
        <v>5462.4262</v>
      </c>
      <c r="C56" t="n">
        <v>7.0365</v>
      </c>
      <c r="D56" t="n">
        <v>7.0026</v>
      </c>
      <c r="E56" t="n">
        <v>6.0016</v>
      </c>
      <c r="F56" t="n">
        <v>12.0023</v>
      </c>
      <c r="G56" t="n">
        <v>12.002</v>
      </c>
      <c r="H56" t="n">
        <v>44.045</v>
      </c>
      <c r="I56" t="n">
        <v>72.0081</v>
      </c>
      <c r="J56" t="n">
        <v>62.0083</v>
      </c>
      <c r="K56" t="n">
        <v>44.0173</v>
      </c>
      <c r="L56" t="n">
        <v>41.0191</v>
      </c>
      <c r="M56" t="n">
        <v>69.0343</v>
      </c>
      <c r="N56" t="n">
        <v>80.0517</v>
      </c>
      <c r="O56" t="n">
        <v>149.1505</v>
      </c>
      <c r="P56" t="n">
        <v>255.4039</v>
      </c>
      <c r="Q56" t="n">
        <v>273.6382</v>
      </c>
      <c r="R56" t="n">
        <v>384.3094</v>
      </c>
      <c r="S56" t="n">
        <v>546.9507</v>
      </c>
      <c r="T56" t="n">
        <v>534.6853</v>
      </c>
      <c r="U56" t="n">
        <v>572.847</v>
      </c>
      <c r="V56" t="n">
        <v>640.0558</v>
      </c>
      <c r="W56" t="n">
        <v>690.6546</v>
      </c>
      <c r="X56" t="n">
        <v>545.9329</v>
      </c>
      <c r="Y56" t="n">
        <v>309.9662</v>
      </c>
      <c r="Z56" t="n">
        <v>124.8062</v>
      </c>
      <c r="AA56" t="n">
        <v>20.3046</v>
      </c>
      <c r="AB56" t="n">
        <v>1.537</v>
      </c>
    </row>
    <row r="57">
      <c r="A57" t="n">
        <v>2004</v>
      </c>
      <c r="B57" t="n">
        <v>5364.0668</v>
      </c>
      <c r="C57" t="n">
        <v>8.0413</v>
      </c>
      <c r="D57" t="n">
        <v>7.0029</v>
      </c>
      <c r="E57" t="n">
        <v>7.0016</v>
      </c>
      <c r="F57" t="n">
        <v>6.001</v>
      </c>
      <c r="G57" t="n">
        <v>10.0014</v>
      </c>
      <c r="H57" t="n">
        <v>38.0483</v>
      </c>
      <c r="I57" t="n">
        <v>61.0067</v>
      </c>
      <c r="J57" t="n">
        <v>45.0062</v>
      </c>
      <c r="K57" t="n">
        <v>33.0133</v>
      </c>
      <c r="L57" t="n">
        <v>38.0169</v>
      </c>
      <c r="M57" t="n">
        <v>50.0244</v>
      </c>
      <c r="N57" t="n">
        <v>86.0547</v>
      </c>
      <c r="O57" t="n">
        <v>113.1109</v>
      </c>
      <c r="P57" t="n">
        <v>173.269</v>
      </c>
      <c r="Q57" t="n">
        <v>286.6748</v>
      </c>
      <c r="R57" t="n">
        <v>437.4588</v>
      </c>
      <c r="S57" t="n">
        <v>548.861</v>
      </c>
      <c r="T57" t="n">
        <v>553.6924</v>
      </c>
      <c r="U57" t="n">
        <v>516.8724999999999</v>
      </c>
      <c r="V57" t="n">
        <v>620.266</v>
      </c>
      <c r="W57" t="n">
        <v>642.0722</v>
      </c>
      <c r="X57" t="n">
        <v>554.1636999999999</v>
      </c>
      <c r="Y57" t="n">
        <v>381.4463</v>
      </c>
      <c r="Z57" t="n">
        <v>142.4636</v>
      </c>
      <c r="AA57" t="n">
        <v>39.5585</v>
      </c>
      <c r="AB57" t="n">
        <v>2.9866</v>
      </c>
    </row>
    <row r="58">
      <c r="A58" t="n">
        <v>2005</v>
      </c>
      <c r="B58" t="n">
        <v>5536.1316</v>
      </c>
      <c r="C58" t="n">
        <v>5.0262</v>
      </c>
      <c r="D58" t="n">
        <v>3.0011</v>
      </c>
      <c r="E58" t="n">
        <v>16.0037</v>
      </c>
      <c r="F58" t="n">
        <v>5.0008</v>
      </c>
      <c r="G58" t="n">
        <v>17.0021</v>
      </c>
      <c r="H58" t="n">
        <v>46.034</v>
      </c>
      <c r="I58" t="n">
        <v>80.0091</v>
      </c>
      <c r="J58" t="n">
        <v>49.0063</v>
      </c>
      <c r="K58" t="n">
        <v>34.0126</v>
      </c>
      <c r="L58" t="n">
        <v>42.0193</v>
      </c>
      <c r="M58" t="n">
        <v>42.0207</v>
      </c>
      <c r="N58" t="n">
        <v>74.04900000000001</v>
      </c>
      <c r="O58" t="n">
        <v>110.1081</v>
      </c>
      <c r="P58" t="n">
        <v>191.3005</v>
      </c>
      <c r="Q58" t="n">
        <v>307.7299</v>
      </c>
      <c r="R58" t="n">
        <v>406.3961</v>
      </c>
      <c r="S58" t="n">
        <v>558.8834000000001</v>
      </c>
      <c r="T58" t="n">
        <v>548.6096</v>
      </c>
      <c r="U58" t="n">
        <v>537.0588</v>
      </c>
      <c r="V58" t="n">
        <v>690.6116</v>
      </c>
      <c r="W58" t="n">
        <v>675.0764</v>
      </c>
      <c r="X58" t="n">
        <v>608.4104</v>
      </c>
      <c r="Y58" t="n">
        <v>351.501</v>
      </c>
      <c r="Z58" t="n">
        <v>146.2524</v>
      </c>
      <c r="AA58" t="n">
        <v>34.1824</v>
      </c>
      <c r="AB58" t="n">
        <v>2.8599</v>
      </c>
    </row>
    <row r="59">
      <c r="A59" t="n">
        <v>2006</v>
      </c>
      <c r="B59" t="n">
        <v>5358.1463</v>
      </c>
      <c r="C59" t="n">
        <v>8.041399999999999</v>
      </c>
      <c r="D59" t="n">
        <v>7.0028</v>
      </c>
      <c r="E59" t="n">
        <v>7.0016</v>
      </c>
      <c r="F59" t="n">
        <v>6.001</v>
      </c>
      <c r="G59" t="n">
        <v>10.0014</v>
      </c>
      <c r="H59" t="n">
        <v>38.0481</v>
      </c>
      <c r="I59" t="n">
        <v>61.0065</v>
      </c>
      <c r="J59" t="n">
        <v>45.0054</v>
      </c>
      <c r="K59" t="n">
        <v>33.0122</v>
      </c>
      <c r="L59" t="n">
        <v>38.0178</v>
      </c>
      <c r="M59" t="n">
        <v>50.0261</v>
      </c>
      <c r="N59" t="n">
        <v>86.05629999999999</v>
      </c>
      <c r="O59" t="n">
        <v>113.1101</v>
      </c>
      <c r="P59" t="n">
        <v>173.2706</v>
      </c>
      <c r="Q59" t="n">
        <v>286.6797</v>
      </c>
      <c r="R59" t="n">
        <v>437.5079</v>
      </c>
      <c r="S59" t="n">
        <v>548.8122</v>
      </c>
      <c r="T59" t="n">
        <v>553.5848999999999</v>
      </c>
      <c r="U59" t="n">
        <v>516.5806</v>
      </c>
      <c r="V59" t="n">
        <v>619.7577</v>
      </c>
      <c r="W59" t="n">
        <v>641.4037</v>
      </c>
      <c r="X59" t="n">
        <v>553.121</v>
      </c>
      <c r="Y59" t="n">
        <v>379.8409</v>
      </c>
      <c r="Z59" t="n">
        <v>141.7822</v>
      </c>
      <c r="AA59" t="n">
        <v>38.735</v>
      </c>
      <c r="AB59" t="n">
        <v>2.7875</v>
      </c>
    </row>
    <row r="60">
      <c r="A60" t="n">
        <v>2007</v>
      </c>
      <c r="B60" t="n">
        <v>5584.5116</v>
      </c>
      <c r="C60" t="n">
        <v>8.045299999999999</v>
      </c>
      <c r="D60" t="n">
        <v>6.0026</v>
      </c>
      <c r="E60" t="n">
        <v>10.0023</v>
      </c>
      <c r="F60" t="n">
        <v>10.0018</v>
      </c>
      <c r="G60" t="n">
        <v>14.0017</v>
      </c>
      <c r="H60" t="n">
        <v>48.0538</v>
      </c>
      <c r="I60" t="n">
        <v>73.00839999999999</v>
      </c>
      <c r="J60" t="n">
        <v>58.0073</v>
      </c>
      <c r="K60" t="n">
        <v>37.0133</v>
      </c>
      <c r="L60" t="n">
        <v>34.0162</v>
      </c>
      <c r="M60" t="n">
        <v>40.0219</v>
      </c>
      <c r="N60" t="n">
        <v>85.0579</v>
      </c>
      <c r="O60" t="n">
        <v>104.1018</v>
      </c>
      <c r="P60" t="n">
        <v>180.2786</v>
      </c>
      <c r="Q60" t="n">
        <v>289.6895</v>
      </c>
      <c r="R60" t="n">
        <v>390.3496</v>
      </c>
      <c r="S60" t="n">
        <v>536.688</v>
      </c>
      <c r="T60" t="n">
        <v>573.5098</v>
      </c>
      <c r="U60" t="n">
        <v>612.6130000000001</v>
      </c>
      <c r="V60" t="n">
        <v>664.2166</v>
      </c>
      <c r="W60" t="n">
        <v>667.9301</v>
      </c>
      <c r="X60" t="n">
        <v>642.7329</v>
      </c>
      <c r="Y60" t="n">
        <v>377.8899</v>
      </c>
      <c r="Z60" t="n">
        <v>136.9931</v>
      </c>
      <c r="AA60" t="n">
        <v>25.2534</v>
      </c>
      <c r="AB60" t="n">
        <v>7.0865</v>
      </c>
    </row>
    <row r="61">
      <c r="A61" t="n">
        <v>2008</v>
      </c>
      <c r="B61" t="n">
        <v>5690.7349</v>
      </c>
      <c r="C61" t="n">
        <v>2.0114</v>
      </c>
      <c r="D61" t="n">
        <v>9.0038</v>
      </c>
      <c r="E61" t="n">
        <v>7.0016</v>
      </c>
      <c r="F61" t="n">
        <v>8.001300000000001</v>
      </c>
      <c r="G61" t="n">
        <v>17.0024</v>
      </c>
      <c r="H61" t="n">
        <v>43.0205</v>
      </c>
      <c r="I61" t="n">
        <v>74.0076</v>
      </c>
      <c r="J61" t="n">
        <v>46.0054</v>
      </c>
      <c r="K61" t="n">
        <v>35.0112</v>
      </c>
      <c r="L61" t="n">
        <v>39.0173</v>
      </c>
      <c r="M61" t="n">
        <v>50.0264</v>
      </c>
      <c r="N61" t="n">
        <v>54.0363</v>
      </c>
      <c r="O61" t="n">
        <v>106.1026</v>
      </c>
      <c r="P61" t="n">
        <v>175.2725</v>
      </c>
      <c r="Q61" t="n">
        <v>289.7045</v>
      </c>
      <c r="R61" t="n">
        <v>412.44</v>
      </c>
      <c r="S61" t="n">
        <v>538.678</v>
      </c>
      <c r="T61" t="n">
        <v>680.3611</v>
      </c>
      <c r="U61" t="n">
        <v>654.1032</v>
      </c>
      <c r="V61" t="n">
        <v>665.2793</v>
      </c>
      <c r="W61" t="n">
        <v>612.2222</v>
      </c>
      <c r="X61" t="n">
        <v>609.0762</v>
      </c>
      <c r="Y61" t="n">
        <v>398.4365</v>
      </c>
      <c r="Z61" t="n">
        <v>166.5596</v>
      </c>
      <c r="AA61" t="n">
        <v>39.5779</v>
      </c>
      <c r="AB61" t="n">
        <v>1.7968</v>
      </c>
    </row>
    <row r="62">
      <c r="A62" t="n">
        <v>2009</v>
      </c>
      <c r="B62" t="n">
        <v>5939.7764</v>
      </c>
      <c r="C62" t="n">
        <v>4.0214</v>
      </c>
      <c r="D62" t="n">
        <v>7.0025</v>
      </c>
      <c r="E62" t="n">
        <v>13.0031</v>
      </c>
      <c r="F62" t="n">
        <v>8.0015</v>
      </c>
      <c r="G62" t="n">
        <v>9.001200000000001</v>
      </c>
      <c r="H62" t="n">
        <v>41.0297</v>
      </c>
      <c r="I62" t="n">
        <v>61.006</v>
      </c>
      <c r="J62" t="n">
        <v>41.0048</v>
      </c>
      <c r="K62" t="n">
        <v>43.0135</v>
      </c>
      <c r="L62" t="n">
        <v>36.0158</v>
      </c>
      <c r="M62" t="n">
        <v>56.0311</v>
      </c>
      <c r="N62" t="n">
        <v>86.06140000000001</v>
      </c>
      <c r="O62" t="n">
        <v>107.1061</v>
      </c>
      <c r="P62" t="n">
        <v>173.27</v>
      </c>
      <c r="Q62" t="n">
        <v>289.7094</v>
      </c>
      <c r="R62" t="n">
        <v>403.4437</v>
      </c>
      <c r="S62" t="n">
        <v>555.7659</v>
      </c>
      <c r="T62" t="n">
        <v>674.1604</v>
      </c>
      <c r="U62" t="n">
        <v>667.9944</v>
      </c>
      <c r="V62" t="n">
        <v>695.3565</v>
      </c>
      <c r="W62" t="n">
        <v>681.6988</v>
      </c>
      <c r="X62" t="n">
        <v>672.1051</v>
      </c>
      <c r="Y62" t="n">
        <v>444.0582</v>
      </c>
      <c r="Z62" t="n">
        <v>156.0989</v>
      </c>
      <c r="AA62" t="n">
        <v>47.966</v>
      </c>
      <c r="AB62" t="n">
        <v>6.8805</v>
      </c>
    </row>
    <row r="63">
      <c r="A63" t="n">
        <v>2010</v>
      </c>
      <c r="B63" t="n">
        <v>5747.2942</v>
      </c>
      <c r="C63" t="n">
        <v>2.0102</v>
      </c>
      <c r="D63" t="n">
        <v>9.003500000000001</v>
      </c>
      <c r="E63" t="n">
        <v>5.001</v>
      </c>
      <c r="F63" t="n">
        <v>10.0016</v>
      </c>
      <c r="G63" t="n">
        <v>10.0012</v>
      </c>
      <c r="H63" t="n">
        <v>36.0176</v>
      </c>
      <c r="I63" t="n">
        <v>55.0051</v>
      </c>
      <c r="J63" t="n">
        <v>43.0049</v>
      </c>
      <c r="K63" t="n">
        <v>26.0075</v>
      </c>
      <c r="L63" t="n">
        <v>38.017</v>
      </c>
      <c r="M63" t="n">
        <v>37.0201</v>
      </c>
      <c r="N63" t="n">
        <v>71.0497</v>
      </c>
      <c r="O63" t="n">
        <v>105.1024</v>
      </c>
      <c r="P63" t="n">
        <v>133.1959</v>
      </c>
      <c r="Q63" t="n">
        <v>295.6979</v>
      </c>
      <c r="R63" t="n">
        <v>409.4429</v>
      </c>
      <c r="S63" t="n">
        <v>530.6199</v>
      </c>
      <c r="T63" t="n">
        <v>688.1783</v>
      </c>
      <c r="U63" t="n">
        <v>729.7036000000001</v>
      </c>
      <c r="V63" t="n">
        <v>615.7236</v>
      </c>
      <c r="W63" t="n">
        <v>658.7798</v>
      </c>
      <c r="X63" t="n">
        <v>638.1801</v>
      </c>
      <c r="Y63" t="n">
        <v>397.8498</v>
      </c>
      <c r="Z63" t="n">
        <v>181.3954</v>
      </c>
      <c r="AA63" t="n">
        <v>46.9454</v>
      </c>
      <c r="AB63" t="n">
        <v>10.3573</v>
      </c>
    </row>
    <row r="64">
      <c r="A64" t="n">
        <v>2011</v>
      </c>
      <c r="B64" t="n">
        <v>5956.1164</v>
      </c>
      <c r="C64" t="n">
        <v>5.0237</v>
      </c>
      <c r="D64" t="n">
        <v>7.0024</v>
      </c>
      <c r="E64" t="n">
        <v>5.001</v>
      </c>
      <c r="F64" t="n">
        <v>10.0016</v>
      </c>
      <c r="G64" t="n">
        <v>23.0031</v>
      </c>
      <c r="H64" t="n">
        <v>50.0318</v>
      </c>
      <c r="I64" t="n">
        <v>77.00709999999999</v>
      </c>
      <c r="J64" t="n">
        <v>35.0037</v>
      </c>
      <c r="K64" t="n">
        <v>28.0078</v>
      </c>
      <c r="L64" t="n">
        <v>36.0156</v>
      </c>
      <c r="M64" t="n">
        <v>54.0293</v>
      </c>
      <c r="N64" t="n">
        <v>70.0506</v>
      </c>
      <c r="O64" t="n">
        <v>90.0873</v>
      </c>
      <c r="P64" t="n">
        <v>158.2343</v>
      </c>
      <c r="Q64" t="n">
        <v>266.6332</v>
      </c>
      <c r="R64" t="n">
        <v>420.5019</v>
      </c>
      <c r="S64" t="n">
        <v>593.952</v>
      </c>
      <c r="T64" t="n">
        <v>800.9135</v>
      </c>
      <c r="U64" t="n">
        <v>759.9340999999999</v>
      </c>
      <c r="V64" t="n">
        <v>674.6441</v>
      </c>
      <c r="W64" t="n">
        <v>586.3029</v>
      </c>
      <c r="X64" t="n">
        <v>588.4801</v>
      </c>
      <c r="Y64" t="n">
        <v>418.0485</v>
      </c>
      <c r="Z64" t="n">
        <v>182.7536</v>
      </c>
      <c r="AA64" t="n">
        <v>63.7656</v>
      </c>
      <c r="AB64" t="n">
        <v>1.7192</v>
      </c>
    </row>
    <row r="65">
      <c r="A65" t="n">
        <v>2012</v>
      </c>
      <c r="B65" t="n">
        <v>6183.7238</v>
      </c>
      <c r="C65" t="n">
        <v>4.019</v>
      </c>
      <c r="D65" t="n">
        <v>6.002</v>
      </c>
      <c r="E65" t="n">
        <v>7.0015</v>
      </c>
      <c r="F65" t="n">
        <v>8.001300000000001</v>
      </c>
      <c r="G65" t="n">
        <v>13.0017</v>
      </c>
      <c r="H65" t="n">
        <v>38.0256</v>
      </c>
      <c r="I65" t="n">
        <v>74.0064</v>
      </c>
      <c r="J65" t="n">
        <v>51.0054</v>
      </c>
      <c r="K65" t="n">
        <v>37.0101</v>
      </c>
      <c r="L65" t="n">
        <v>55.0234</v>
      </c>
      <c r="M65" t="n">
        <v>54.03</v>
      </c>
      <c r="N65" t="n">
        <v>69.0502</v>
      </c>
      <c r="O65" t="n">
        <v>108.1045</v>
      </c>
      <c r="P65" t="n">
        <v>156.2286</v>
      </c>
      <c r="Q65" t="n">
        <v>244.5749</v>
      </c>
      <c r="R65" t="n">
        <v>468.6605</v>
      </c>
      <c r="S65" t="n">
        <v>604.0463</v>
      </c>
      <c r="T65" t="n">
        <v>805.9337</v>
      </c>
      <c r="U65" t="n">
        <v>785.0076</v>
      </c>
      <c r="V65" t="n">
        <v>685.5888</v>
      </c>
      <c r="W65" t="n">
        <v>663.492</v>
      </c>
      <c r="X65" t="n">
        <v>588.1903</v>
      </c>
      <c r="Y65" t="n">
        <v>432.861</v>
      </c>
      <c r="Z65" t="n">
        <v>192.835</v>
      </c>
      <c r="AA65" t="n">
        <v>70.04940000000001</v>
      </c>
      <c r="AB65" t="n">
        <v>0</v>
      </c>
    </row>
    <row r="66">
      <c r="A66" t="n">
        <v>2013</v>
      </c>
      <c r="B66" t="n">
        <v>6421.0507</v>
      </c>
      <c r="C66" t="n">
        <v>9.0413</v>
      </c>
      <c r="D66" t="n">
        <v>6.002</v>
      </c>
      <c r="E66" t="n">
        <v>5.001</v>
      </c>
      <c r="F66" t="n">
        <v>8.001200000000001</v>
      </c>
      <c r="G66" t="n">
        <v>9.000999999999999</v>
      </c>
      <c r="H66" t="n">
        <v>37.0465</v>
      </c>
      <c r="I66" t="n">
        <v>70.006</v>
      </c>
      <c r="J66" t="n">
        <v>46.0052</v>
      </c>
      <c r="K66" t="n">
        <v>35.0092</v>
      </c>
      <c r="L66" t="n">
        <v>50.0218</v>
      </c>
      <c r="M66" t="n">
        <v>56.0309</v>
      </c>
      <c r="N66" t="n">
        <v>79.0575</v>
      </c>
      <c r="O66" t="n">
        <v>117.1181</v>
      </c>
      <c r="P66" t="n">
        <v>177.2623</v>
      </c>
      <c r="Q66" t="n">
        <v>258.6067</v>
      </c>
      <c r="R66" t="n">
        <v>419.5096</v>
      </c>
      <c r="S66" t="n">
        <v>618.1673</v>
      </c>
      <c r="T66" t="n">
        <v>837.1373</v>
      </c>
      <c r="U66" t="n">
        <v>826.4621</v>
      </c>
      <c r="V66" t="n">
        <v>816.9929</v>
      </c>
      <c r="W66" t="n">
        <v>694.2229</v>
      </c>
      <c r="X66" t="n">
        <v>583.914</v>
      </c>
      <c r="Y66" t="n">
        <v>436.2709</v>
      </c>
      <c r="Z66" t="n">
        <v>191.6704</v>
      </c>
      <c r="AA66" t="n">
        <v>58.8304</v>
      </c>
      <c r="AB66" t="n">
        <v>11.7086</v>
      </c>
    </row>
    <row r="67">
      <c r="A67" t="n">
        <v>2014</v>
      </c>
      <c r="B67" t="n">
        <v>6407.7224</v>
      </c>
      <c r="C67" t="n">
        <v>3.0138</v>
      </c>
      <c r="D67" t="n">
        <v>3.001</v>
      </c>
      <c r="E67" t="n">
        <v>2.0004</v>
      </c>
      <c r="F67" t="n">
        <v>5.0007</v>
      </c>
      <c r="G67" t="n">
        <v>16.0019</v>
      </c>
      <c r="H67" t="n">
        <v>29.0178</v>
      </c>
      <c r="I67" t="n">
        <v>80.0068</v>
      </c>
      <c r="J67" t="n">
        <v>40.004</v>
      </c>
      <c r="K67" t="n">
        <v>46.0121</v>
      </c>
      <c r="L67" t="n">
        <v>38.0165</v>
      </c>
      <c r="M67" t="n">
        <v>37.0216</v>
      </c>
      <c r="N67" t="n">
        <v>73.0545</v>
      </c>
      <c r="O67" t="n">
        <v>106.1105</v>
      </c>
      <c r="P67" t="n">
        <v>162.2487</v>
      </c>
      <c r="Q67" t="n">
        <v>256.6014</v>
      </c>
      <c r="R67" t="n">
        <v>467.6988</v>
      </c>
      <c r="S67" t="n">
        <v>682.5842</v>
      </c>
      <c r="T67" t="n">
        <v>773.7501999999999</v>
      </c>
      <c r="U67" t="n">
        <v>850.5517</v>
      </c>
      <c r="V67" t="n">
        <v>762.8889</v>
      </c>
      <c r="W67" t="n">
        <v>693.8775000000001</v>
      </c>
      <c r="X67" t="n">
        <v>597.3191</v>
      </c>
      <c r="Y67" t="n">
        <v>438.1835</v>
      </c>
      <c r="Z67" t="n">
        <v>205.025</v>
      </c>
      <c r="AA67" t="n">
        <v>57.9729</v>
      </c>
      <c r="AB67" t="n">
        <v>9.7766</v>
      </c>
    </row>
    <row r="68">
      <c r="A68" t="n">
        <v>2015</v>
      </c>
      <c r="B68" t="n">
        <v>6624.7345</v>
      </c>
      <c r="C68" t="n">
        <v>2.0092</v>
      </c>
      <c r="D68" t="n">
        <v>8.0025</v>
      </c>
      <c r="E68" t="n">
        <v>6.0012</v>
      </c>
      <c r="F68" t="n">
        <v>14.0019</v>
      </c>
      <c r="G68" t="n">
        <v>11.0012</v>
      </c>
      <c r="H68" t="n">
        <v>41.0161</v>
      </c>
      <c r="I68" t="n">
        <v>62.0054</v>
      </c>
      <c r="J68" t="n">
        <v>48.0054</v>
      </c>
      <c r="K68" t="n">
        <v>40.0116</v>
      </c>
      <c r="L68" t="n">
        <v>44.0201</v>
      </c>
      <c r="M68" t="n">
        <v>48.0292</v>
      </c>
      <c r="N68" t="n">
        <v>85.06999999999999</v>
      </c>
      <c r="O68" t="n">
        <v>120.1285</v>
      </c>
      <c r="P68" t="n">
        <v>150.2309</v>
      </c>
      <c r="Q68" t="n">
        <v>229.537</v>
      </c>
      <c r="R68" t="n">
        <v>433.5886</v>
      </c>
      <c r="S68" t="n">
        <v>635.3738</v>
      </c>
      <c r="T68" t="n">
        <v>767.7366</v>
      </c>
      <c r="U68" t="n">
        <v>945.6882000000001</v>
      </c>
      <c r="V68" t="n">
        <v>842.4901</v>
      </c>
      <c r="W68" t="n">
        <v>730.1758</v>
      </c>
      <c r="X68" t="n">
        <v>653.6037</v>
      </c>
      <c r="Y68" t="n">
        <v>432.5337</v>
      </c>
      <c r="Z68" t="n">
        <v>246.5741</v>
      </c>
      <c r="AA68" t="n">
        <v>62.3863</v>
      </c>
      <c r="AB68" t="n">
        <v>6.5295</v>
      </c>
    </row>
    <row r="69">
      <c r="A69" t="n">
        <v>2016</v>
      </c>
      <c r="B69" t="n">
        <v>6779.0648</v>
      </c>
      <c r="C69" t="n">
        <v>7.0313</v>
      </c>
      <c r="D69" t="n">
        <v>8.0025</v>
      </c>
      <c r="E69" t="n">
        <v>8.0017</v>
      </c>
      <c r="F69" t="n">
        <v>10.0014</v>
      </c>
      <c r="G69" t="n">
        <v>13.0018</v>
      </c>
      <c r="H69" t="n">
        <v>46.0387</v>
      </c>
      <c r="I69" t="n">
        <v>65.0061</v>
      </c>
      <c r="J69" t="n">
        <v>41.0046</v>
      </c>
      <c r="K69" t="n">
        <v>28.0082</v>
      </c>
      <c r="L69" t="n">
        <v>35.0169</v>
      </c>
      <c r="M69" t="n">
        <v>54.036</v>
      </c>
      <c r="N69" t="n">
        <v>95.0859</v>
      </c>
      <c r="O69" t="n">
        <v>134.1566</v>
      </c>
      <c r="P69" t="n">
        <v>167.2642</v>
      </c>
      <c r="Q69" t="n">
        <v>278.6534</v>
      </c>
      <c r="R69" t="n">
        <v>412.5122</v>
      </c>
      <c r="S69" t="n">
        <v>642.4525</v>
      </c>
      <c r="T69" t="n">
        <v>871.5756</v>
      </c>
      <c r="U69" t="n">
        <v>970.8451</v>
      </c>
      <c r="V69" t="n">
        <v>828.147</v>
      </c>
      <c r="W69" t="n">
        <v>751.3803</v>
      </c>
      <c r="X69" t="n">
        <v>595.6996</v>
      </c>
      <c r="Y69" t="n">
        <v>465.5319</v>
      </c>
      <c r="Z69" t="n">
        <v>223.5591</v>
      </c>
      <c r="AA69" t="n">
        <v>66.7627</v>
      </c>
      <c r="AB69" t="n">
        <v>6.328</v>
      </c>
    </row>
    <row r="70">
      <c r="A70" t="n">
        <v>2017</v>
      </c>
      <c r="B70" t="n">
        <v>6845.4743</v>
      </c>
      <c r="C70" t="n">
        <v>7.03</v>
      </c>
      <c r="D70" t="n">
        <v>7.002</v>
      </c>
      <c r="E70" t="n">
        <v>5.0009</v>
      </c>
      <c r="F70" t="n">
        <v>6.0009</v>
      </c>
      <c r="G70" t="n">
        <v>8.0009</v>
      </c>
      <c r="H70" t="n">
        <v>33.0348</v>
      </c>
      <c r="I70" t="n">
        <v>77.0068</v>
      </c>
      <c r="J70" t="n">
        <v>38.0043</v>
      </c>
      <c r="K70" t="n">
        <v>39.0115</v>
      </c>
      <c r="L70" t="n">
        <v>44.022</v>
      </c>
      <c r="M70" t="n">
        <v>49.0336</v>
      </c>
      <c r="N70" t="n">
        <v>90.08450000000001</v>
      </c>
      <c r="O70" t="n">
        <v>115.1369</v>
      </c>
      <c r="P70" t="n">
        <v>150.2386</v>
      </c>
      <c r="Q70" t="n">
        <v>237.5528</v>
      </c>
      <c r="R70" t="n">
        <v>404.4589</v>
      </c>
      <c r="S70" t="n">
        <v>683.6801</v>
      </c>
      <c r="T70" t="n">
        <v>819.2431</v>
      </c>
      <c r="U70" t="n">
        <v>995.151</v>
      </c>
      <c r="V70" t="n">
        <v>940.9453999999999</v>
      </c>
      <c r="W70" t="n">
        <v>772.0214999999999</v>
      </c>
      <c r="X70" t="n">
        <v>618.1184</v>
      </c>
      <c r="Y70" t="n">
        <v>453.6846</v>
      </c>
      <c r="Z70" t="n">
        <v>221.7758</v>
      </c>
      <c r="AA70" t="n">
        <v>61.6833</v>
      </c>
      <c r="AB70" t="n">
        <v>1.5866</v>
      </c>
    </row>
    <row r="71">
      <c r="A71" t="n">
        <v>2018</v>
      </c>
      <c r="B71" t="n">
        <v>6785.9859</v>
      </c>
      <c r="C71" t="n">
        <v>3.0127</v>
      </c>
      <c r="D71" t="n">
        <v>1.0003</v>
      </c>
      <c r="E71" t="n">
        <v>4.0008</v>
      </c>
      <c r="F71" t="n">
        <v>2.0003</v>
      </c>
      <c r="G71" t="n">
        <v>14.0015</v>
      </c>
      <c r="H71" t="n">
        <v>24.0155</v>
      </c>
      <c r="I71" t="n">
        <v>65.0055</v>
      </c>
      <c r="J71" t="n">
        <v>50.0057</v>
      </c>
      <c r="K71" t="n">
        <v>42.012</v>
      </c>
      <c r="L71" t="n">
        <v>29.0138</v>
      </c>
      <c r="M71" t="n">
        <v>51.0341</v>
      </c>
      <c r="N71" t="n">
        <v>97.0894</v>
      </c>
      <c r="O71" t="n">
        <v>106.1264</v>
      </c>
      <c r="P71" t="n">
        <v>154.2378</v>
      </c>
      <c r="Q71" t="n">
        <v>256.5876</v>
      </c>
      <c r="R71" t="n">
        <v>357.2606</v>
      </c>
      <c r="S71" t="n">
        <v>637.3981</v>
      </c>
      <c r="T71" t="n">
        <v>839.3469</v>
      </c>
      <c r="U71" t="n">
        <v>934.2628</v>
      </c>
      <c r="V71" t="n">
        <v>951.7889</v>
      </c>
      <c r="W71" t="n">
        <v>861.2560999999999</v>
      </c>
      <c r="X71" t="n">
        <v>632.3063</v>
      </c>
      <c r="Y71" t="n">
        <v>383.0689</v>
      </c>
      <c r="Z71" t="n">
        <v>237.7639</v>
      </c>
      <c r="AA71" t="n">
        <v>73.2916</v>
      </c>
      <c r="AB71" t="n">
        <v>3.1139</v>
      </c>
    </row>
    <row r="72">
      <c r="A72" t="n">
        <v>2019</v>
      </c>
      <c r="B72" t="n">
        <v>6832.1894</v>
      </c>
      <c r="C72" t="n">
        <v>7.029</v>
      </c>
      <c r="D72" t="n">
        <v>4.0012</v>
      </c>
      <c r="E72" t="n">
        <v>0</v>
      </c>
      <c r="F72" t="n">
        <v>6.0008</v>
      </c>
      <c r="G72" t="n">
        <v>13.0015</v>
      </c>
      <c r="H72" t="n">
        <v>30.0324</v>
      </c>
      <c r="I72" t="n">
        <v>60.0052</v>
      </c>
      <c r="J72" t="n">
        <v>47.0055</v>
      </c>
      <c r="K72" t="n">
        <v>40.0108</v>
      </c>
      <c r="L72" t="n">
        <v>35.0161</v>
      </c>
      <c r="M72" t="n">
        <v>58.0374</v>
      </c>
      <c r="N72" t="n">
        <v>71.0651</v>
      </c>
      <c r="O72" t="n">
        <v>134.1611</v>
      </c>
      <c r="P72" t="n">
        <v>149.2307</v>
      </c>
      <c r="Q72" t="n">
        <v>213.486</v>
      </c>
      <c r="R72" t="n">
        <v>368.2609</v>
      </c>
      <c r="S72" t="n">
        <v>636.3456</v>
      </c>
      <c r="T72" t="n">
        <v>834.3948</v>
      </c>
      <c r="U72" t="n">
        <v>985.6604</v>
      </c>
      <c r="V72" t="n">
        <v>1011.5828</v>
      </c>
      <c r="W72" t="n">
        <v>827.836</v>
      </c>
      <c r="X72" t="n">
        <v>600.1562</v>
      </c>
      <c r="Y72" t="n">
        <v>426.282</v>
      </c>
      <c r="Z72" t="n">
        <v>210.9163</v>
      </c>
      <c r="AA72" t="n">
        <v>79.0989</v>
      </c>
      <c r="AB72" t="n">
        <v>13.6053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2002-07-23T14:25:07Z</dcterms:created>
  <dcterms:modified xmlns:dcterms="http://purl.org/dc/terms/" xmlns:xsi="http://www.w3.org/2001/XMLSchema-instance" xsi:type="dcterms:W3CDTF">2021-08-14T21:07:50Z</dcterms:modified>
  <cp:lastModifiedBy>Ameya</cp:lastModifiedBy>
</cp:coreProperties>
</file>